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560" windowHeight="9360" activeTab="0"/>
  </bookViews>
  <sheets>
    <sheet name="Hoja1" sheetId="1" r:id="rId1"/>
  </sheets>
  <definedNames>
    <definedName name="_xlnm.Print_Area" localSheetId="0">'Hoja1'!$B$1:$BZ$107</definedName>
  </definedNames>
  <calcPr fullCalcOnLoad="1"/>
</workbook>
</file>

<file path=xl/sharedStrings.xml><?xml version="1.0" encoding="utf-8"?>
<sst xmlns="http://schemas.openxmlformats.org/spreadsheetml/2006/main" count="281" uniqueCount="139">
  <si>
    <t xml:space="preserve">ENTIDAD </t>
  </si>
  <si>
    <t>NOMBRE</t>
  </si>
  <si>
    <t xml:space="preserve"> </t>
  </si>
  <si>
    <t>FECHA DE CORTE</t>
  </si>
  <si>
    <t>001</t>
  </si>
  <si>
    <t>002</t>
  </si>
  <si>
    <t>…..</t>
  </si>
  <si>
    <t>INVERSIONES NEGOCIABLES EN TÍTULOS DE DEUDA</t>
  </si>
  <si>
    <t>INVERSIONES NEGOCIABLES EN TÍTULOS PARTICIPATIVOS</t>
  </si>
  <si>
    <t>INVERSIONES DISPONIBLES PARA LA VENTA EN TÍTULOS DE DEUDA</t>
  </si>
  <si>
    <t xml:space="preserve">INVERSIONES DISPONIBLES PARA LA VENTA EN TÍTULOS PARTICIPATIVOS </t>
  </si>
  <si>
    <t>INVERSIONES PARA MANTENER HASTA EL VENCIMIENTO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</si>
  <si>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</si>
  <si>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</si>
  <si>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</si>
  <si>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</si>
  <si>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</si>
  <si>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</si>
  <si>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</si>
  <si>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</si>
  <si>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</si>
  <si>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COMPOSICIÓN DEL PORTAFOLIO DE INVERSIONES</t>
  </si>
  <si>
    <t>Subcuenta</t>
  </si>
  <si>
    <t>Facial de la inversión</t>
  </si>
  <si>
    <t>Valoración</t>
  </si>
  <si>
    <t>Bases de valoración</t>
  </si>
  <si>
    <t>Control de calificación</t>
  </si>
  <si>
    <t>Control de límites</t>
  </si>
  <si>
    <t>Clase de inversión</t>
  </si>
  <si>
    <t>Cupón, p/pal o total</t>
  </si>
  <si>
    <t>Fecha emisión</t>
  </si>
  <si>
    <t>Fecha v/nto cupón</t>
  </si>
  <si>
    <t>Fecha compra</t>
  </si>
  <si>
    <t>Código de moneda</t>
  </si>
  <si>
    <t>Valor nominal</t>
  </si>
  <si>
    <t>Clase de acciones</t>
  </si>
  <si>
    <t>Fecha último reprecio</t>
  </si>
  <si>
    <t>Calif. deuda soberana</t>
  </si>
  <si>
    <t>Tipo</t>
  </si>
  <si>
    <t>No. Ident.</t>
  </si>
  <si>
    <t>Clase aval</t>
  </si>
  <si>
    <t>Días al v/to</t>
  </si>
  <si>
    <t>Entidad calific.</t>
  </si>
  <si>
    <t>Calific. avalista</t>
  </si>
  <si>
    <t>Unidad de captura</t>
  </si>
  <si>
    <t>% aval</t>
  </si>
  <si>
    <t>Nemot.</t>
  </si>
  <si>
    <t>Tasa de negoc</t>
  </si>
  <si>
    <t>Concent. propiedad accionaria</t>
  </si>
  <si>
    <t>No. acciones, unid. o partic.</t>
  </si>
  <si>
    <t>Valor tasa o spread</t>
  </si>
  <si>
    <t>Columna</t>
  </si>
  <si>
    <t>Aval</t>
  </si>
  <si>
    <t>Razón social avalista</t>
  </si>
  <si>
    <t>Relación vinculac. emisores</t>
  </si>
  <si>
    <t>Control de causación</t>
  </si>
  <si>
    <t>Tipo ident. aval.</t>
  </si>
  <si>
    <t>Indicador tasa v/ble referen.</t>
  </si>
  <si>
    <t>No. de identif. avalista</t>
  </si>
  <si>
    <t>CODIGO</t>
  </si>
  <si>
    <t xml:space="preserve">   TIPO</t>
  </si>
  <si>
    <t>Precio</t>
  </si>
  <si>
    <t>Tasa de d/uento</t>
  </si>
  <si>
    <t>Vr. presen último reprecio</t>
  </si>
  <si>
    <t>% partic. en monto emis.</t>
  </si>
  <si>
    <t>No. asignado por la entidad</t>
  </si>
  <si>
    <t>No. identif. administ.</t>
  </si>
  <si>
    <t>Razón social administ.</t>
  </si>
  <si>
    <t>Base cálculo intereses</t>
  </si>
  <si>
    <t>Valor tasa v/ble 1er. flujo</t>
  </si>
  <si>
    <t>Método valorac</t>
  </si>
  <si>
    <t>Valor de compra moneda original</t>
  </si>
  <si>
    <t>Valor de compra en pesos</t>
  </si>
  <si>
    <t>Period pago rendim</t>
  </si>
  <si>
    <t>Modalid pago intereses</t>
  </si>
  <si>
    <t>Indice de bursatilidad</t>
  </si>
  <si>
    <t>Intereses y capital vencidos y no cobrados</t>
  </si>
  <si>
    <t>Entidad calificad. deuda soberana</t>
  </si>
  <si>
    <t>Monto de emisión</t>
  </si>
  <si>
    <t>Relación matriz, filial, subsidiaria</t>
  </si>
  <si>
    <t>Amortiz. capital intereses especiales</t>
  </si>
  <si>
    <t>Vr. nominal residual o capitaliz</t>
  </si>
  <si>
    <t>Causación valoración cuentas resultado</t>
  </si>
  <si>
    <t>Identificación del avalista</t>
  </si>
  <si>
    <t>Identif. del admin.</t>
  </si>
  <si>
    <t>EMISOR</t>
  </si>
  <si>
    <t>CIIU</t>
  </si>
  <si>
    <t>NATURALEZA JURÍDICA</t>
  </si>
  <si>
    <t>VINCULACIÓN</t>
  </si>
  <si>
    <t xml:space="preserve">Vr. presente en $ </t>
  </si>
  <si>
    <t>SUPERINTENDENCIA FINANCIERA DE COLOMBIA</t>
  </si>
  <si>
    <t>IDENTIFICACION</t>
  </si>
  <si>
    <t>Control restricc</t>
  </si>
  <si>
    <t>Restricc</t>
  </si>
  <si>
    <t>PAG. 315</t>
  </si>
  <si>
    <t xml:space="preserve">FORMATO  351            </t>
  </si>
  <si>
    <t xml:space="preserve">F.0000-110 </t>
  </si>
  <si>
    <t>DEPOSITOS A LA VISTA EN ESTABLECIMIENTOS DE CREDITO</t>
  </si>
  <si>
    <t>Valoración o Desvalorización</t>
  </si>
  <si>
    <t>Tasa Variable de Referencia</t>
  </si>
  <si>
    <t>Fecha de Captura de la Tasa Variable de Referencia</t>
  </si>
  <si>
    <t xml:space="preserve"> DDMMAAAA</t>
  </si>
  <si>
    <t>DERECHOS DE TRANSFERENCIA DE INVERSIONES NEGOCIABLES EN TÍTULOS DE DEUDA</t>
  </si>
  <si>
    <t>DERECHOS DE TRANSFERENCIA DE INVERSIONES NEGOCIABLES EN TÍTULOS PARTICIPATIVOS</t>
  </si>
  <si>
    <t>DERECHOS DE TRANSFERENCIA DE INVERSIONES PARA MANTENER HASTA EL VENCIMIENTO</t>
  </si>
  <si>
    <t>DERECHOS DE TRANSFERENCIA DE INVERSIONES DISPONIBLES PARA LA VENTA EN TÍTULOS DE DEUDA</t>
  </si>
  <si>
    <t>DERECHOS DE TRANSFERENCIA DE INVERSIONES DISPONIBLES PARA LA VENTA EN TÍTULOS PARTICIPATIVOS</t>
  </si>
  <si>
    <t>999998</t>
  </si>
  <si>
    <t>VALORES RECIBIDOS EN OPERACIONES DE REPORTO O REPO, SIMULTÁNEA , TRANSFERENCIA TEMPORAL DE VALORES Y POSICIONES EN CORTO</t>
  </si>
  <si>
    <t>Número asignado por la entidad a la operación</t>
  </si>
  <si>
    <t>Especificaciones del formato</t>
  </si>
  <si>
    <t>Alfanum</t>
  </si>
  <si>
    <t>Num</t>
  </si>
  <si>
    <t>Operaciones de Reporto, simultáneas y de transferencia temporal de valores</t>
  </si>
  <si>
    <t>VALORES ENTREGADOS EN OPERACIONES DE REPORTO O REPO, SIMULTANEAS Y DE TRANSFERENCIA TEMPORAL DE VALORES PROVENIENTES A SU VEZ DE ESTAS MISMAS OPERACIONES</t>
  </si>
  <si>
    <t>Fecha v/nto título o valor</t>
  </si>
  <si>
    <t>Código tasa facial título o valor</t>
  </si>
  <si>
    <t>Calific. "título o valor" o emisor</t>
  </si>
  <si>
    <t>Ramo de seguros</t>
  </si>
  <si>
    <t>PROVEEDOR DE PRECIOS</t>
  </si>
  <si>
    <t>Información de emisor</t>
  </si>
  <si>
    <t>Código país de origen del emisor</t>
  </si>
  <si>
    <t>Depósito de valores</t>
  </si>
  <si>
    <t>No. Identif. asignado por el Depósito de Valores</t>
  </si>
  <si>
    <t xml:space="preserve">ELIMINADA </t>
  </si>
  <si>
    <t>Control de Depósito de Valores</t>
  </si>
  <si>
    <t>Código Catalogo Unico - Deterioro</t>
  </si>
  <si>
    <t>Base de deterioro</t>
  </si>
  <si>
    <t>Valor del deterioro</t>
  </si>
  <si>
    <t>Calififación de riesgo del emisor</t>
  </si>
  <si>
    <r>
      <t>Causación valoració</t>
    </r>
    <r>
      <rPr>
        <b/>
        <sz val="9"/>
        <rFont val="Arial"/>
        <family val="2"/>
      </rPr>
      <t>n O.R.I.</t>
    </r>
  </si>
  <si>
    <t>Código Único - Causación valoración resultados</t>
  </si>
  <si>
    <t>Código Catalogo Único - Causación O.R.I.</t>
  </si>
  <si>
    <t>Código  Catalogo Único de Informción Financiera</t>
  </si>
  <si>
    <r>
      <t xml:space="preserve">Valor </t>
    </r>
    <r>
      <rPr>
        <b/>
        <sz val="9"/>
        <rFont val="Arial"/>
        <family val="2"/>
      </rPr>
      <t>razonable</t>
    </r>
    <r>
      <rPr>
        <sz val="9"/>
        <rFont val="Arial"/>
        <family val="2"/>
      </rPr>
      <t xml:space="preserve"> inversiones para mantener hasta el vencimiento </t>
    </r>
    <r>
      <rPr>
        <b/>
        <sz val="9"/>
        <rFont val="Arial"/>
        <family val="2"/>
      </rPr>
      <t>o medidas a costo amortizado</t>
    </r>
  </si>
  <si>
    <r>
      <t xml:space="preserve">Vr. </t>
    </r>
    <r>
      <rPr>
        <b/>
        <sz val="9"/>
        <rFont val="Arial"/>
        <family val="2"/>
      </rPr>
      <t>razonable</t>
    </r>
    <r>
      <rPr>
        <sz val="9"/>
        <rFont val="Arial"/>
        <family val="2"/>
      </rPr>
      <t xml:space="preserve"> o valor presente en $</t>
    </r>
  </si>
  <si>
    <r>
      <t>Vr.</t>
    </r>
    <r>
      <rPr>
        <b/>
        <sz val="9"/>
        <rFont val="Arial"/>
        <family val="2"/>
      </rPr>
      <t>razonable</t>
    </r>
    <r>
      <rPr>
        <sz val="9"/>
        <rFont val="Arial"/>
        <family val="2"/>
      </rPr>
      <t xml:space="preserve"> o presente moneda diferente al peso</t>
    </r>
  </si>
  <si>
    <t>FEBRERO DE 2015</t>
  </si>
  <si>
    <t>CIRCULAR EXTERNA  002 DE 2015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</si>
</sst>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dd\-mm\-yy"/>
    <numFmt numFmtId="174" formatCode="_ * #,##0_ ;_ * \-#,##0_ ;_ * &quot;-&quot;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172" fontId="0" fillId="0" borderId="0" xfId="0" applyNumberFormat="1" applyFont="1" applyAlignment="1" applyProtection="1">
      <alignment horizontal="center" vertical="center"/>
      <protection/>
    </xf>
    <xf numFmtId="172" fontId="4" fillId="0" borderId="0" xfId="0" applyNumberFormat="1" applyFont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Continuous" vertical="top"/>
    </xf>
    <xf numFmtId="0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172" fontId="5" fillId="0" borderId="0" xfId="0" applyNumberFormat="1" applyFont="1" applyAlignment="1" applyProtection="1">
      <alignment horizontal="centerContinuous"/>
      <protection/>
    </xf>
    <xf numFmtId="39" fontId="5" fillId="0" borderId="0" xfId="0" applyNumberFormat="1" applyFont="1" applyAlignment="1" applyProtection="1">
      <alignment/>
      <protection/>
    </xf>
    <xf numFmtId="49" fontId="4" fillId="33" borderId="0" xfId="0" applyNumberFormat="1" applyFont="1" applyFill="1" applyBorder="1" applyAlignment="1" quotePrefix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Fill="1" applyBorder="1" applyAlignment="1">
      <alignment/>
    </xf>
    <xf numFmtId="173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74" fontId="7" fillId="0" borderId="14" xfId="48" applyNumberFormat="1" applyFont="1" applyFill="1" applyBorder="1" applyAlignment="1">
      <alignment/>
    </xf>
    <xf numFmtId="10" fontId="7" fillId="0" borderId="14" xfId="48" applyNumberFormat="1" applyFont="1" applyFill="1" applyBorder="1" applyAlignment="1">
      <alignment/>
    </xf>
    <xf numFmtId="173" fontId="7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Fill="1" applyBorder="1" applyAlignment="1">
      <alignment/>
    </xf>
    <xf numFmtId="173" fontId="7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174" fontId="7" fillId="0" borderId="16" xfId="48" applyNumberFormat="1" applyFont="1" applyFill="1" applyBorder="1" applyAlignment="1">
      <alignment/>
    </xf>
    <xf numFmtId="10" fontId="7" fillId="0" borderId="16" xfId="48" applyNumberFormat="1" applyFont="1" applyFill="1" applyBorder="1" applyAlignment="1">
      <alignment/>
    </xf>
    <xf numFmtId="173" fontId="7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9" fontId="7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8" xfId="0" applyFont="1" applyFill="1" applyBorder="1" applyAlignment="1">
      <alignment/>
    </xf>
    <xf numFmtId="173" fontId="7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4" fontId="7" fillId="0" borderId="18" xfId="48" applyNumberFormat="1" applyFont="1" applyFill="1" applyBorder="1" applyAlignment="1">
      <alignment/>
    </xf>
    <xf numFmtId="10" fontId="7" fillId="0" borderId="18" xfId="48" applyNumberFormat="1" applyFont="1" applyFill="1" applyBorder="1" applyAlignment="1">
      <alignment/>
    </xf>
    <xf numFmtId="17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8" xfId="0" applyFont="1" applyBorder="1" applyAlignment="1">
      <alignment/>
    </xf>
    <xf numFmtId="172" fontId="6" fillId="0" borderId="0" xfId="0" applyNumberFormat="1" applyFont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49" fontId="0" fillId="33" borderId="21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39" fontId="4" fillId="0" borderId="0" xfId="0" applyNumberFormat="1" applyFont="1" applyAlignment="1" applyProtection="1">
      <alignment horizontal="right"/>
      <protection/>
    </xf>
    <xf numFmtId="172" fontId="7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39" fontId="2" fillId="0" borderId="0" xfId="0" applyNumberFormat="1" applyFont="1" applyAlignment="1" applyProtection="1">
      <alignment horizontal="centerContinuous" vertical="top"/>
      <protection/>
    </xf>
    <xf numFmtId="0" fontId="0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172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172" fontId="6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/>
    </xf>
    <xf numFmtId="174" fontId="7" fillId="0" borderId="0" xfId="48" applyNumberFormat="1" applyFont="1" applyFill="1" applyBorder="1" applyAlignment="1">
      <alignment/>
    </xf>
    <xf numFmtId="10" fontId="7" fillId="0" borderId="0" xfId="48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34" borderId="21" xfId="0" applyNumberFormat="1" applyFont="1" applyFill="1" applyBorder="1" applyAlignment="1">
      <alignment horizontal="center"/>
    </xf>
    <xf numFmtId="49" fontId="0" fillId="34" borderId="22" xfId="0" applyNumberFormat="1" applyFont="1" applyFill="1" applyBorder="1" applyAlignment="1">
      <alignment horizontal="center"/>
    </xf>
    <xf numFmtId="49" fontId="0" fillId="34" borderId="23" xfId="0" applyNumberFormat="1" applyFont="1" applyFill="1" applyBorder="1" applyAlignment="1">
      <alignment horizontal="center"/>
    </xf>
    <xf numFmtId="174" fontId="7" fillId="34" borderId="14" xfId="48" applyNumberFormat="1" applyFont="1" applyFill="1" applyBorder="1" applyAlignment="1">
      <alignment/>
    </xf>
    <xf numFmtId="10" fontId="7" fillId="34" borderId="14" xfId="48" applyNumberFormat="1" applyFont="1" applyFill="1" applyBorder="1" applyAlignment="1">
      <alignment/>
    </xf>
    <xf numFmtId="174" fontId="7" fillId="34" borderId="16" xfId="48" applyNumberFormat="1" applyFont="1" applyFill="1" applyBorder="1" applyAlignment="1">
      <alignment/>
    </xf>
    <xf numFmtId="10" fontId="7" fillId="34" borderId="16" xfId="48" applyNumberFormat="1" applyFont="1" applyFill="1" applyBorder="1" applyAlignment="1">
      <alignment/>
    </xf>
    <xf numFmtId="174" fontId="7" fillId="34" borderId="18" xfId="48" applyNumberFormat="1" applyFont="1" applyFill="1" applyBorder="1" applyAlignment="1">
      <alignment/>
    </xf>
    <xf numFmtId="10" fontId="7" fillId="34" borderId="18" xfId="48" applyNumberFormat="1" applyFont="1" applyFill="1" applyBorder="1" applyAlignment="1">
      <alignment/>
    </xf>
    <xf numFmtId="173" fontId="7" fillId="34" borderId="14" xfId="0" applyNumberFormat="1" applyFont="1" applyFill="1" applyBorder="1" applyAlignment="1">
      <alignment/>
    </xf>
    <xf numFmtId="173" fontId="7" fillId="34" borderId="16" xfId="0" applyNumberFormat="1" applyFont="1" applyFill="1" applyBorder="1" applyAlignment="1">
      <alignment/>
    </xf>
    <xf numFmtId="173" fontId="7" fillId="34" borderId="18" xfId="0" applyNumberFormat="1" applyFont="1" applyFill="1" applyBorder="1" applyAlignment="1">
      <alignment/>
    </xf>
    <xf numFmtId="9" fontId="7" fillId="34" borderId="14" xfId="0" applyNumberFormat="1" applyFont="1" applyFill="1" applyBorder="1" applyAlignment="1">
      <alignment horizontal="center"/>
    </xf>
    <xf numFmtId="10" fontId="7" fillId="34" borderId="14" xfId="0" applyNumberFormat="1" applyFont="1" applyFill="1" applyBorder="1" applyAlignment="1">
      <alignment horizontal="center"/>
    </xf>
    <xf numFmtId="9" fontId="7" fillId="34" borderId="16" xfId="0" applyNumberFormat="1" applyFont="1" applyFill="1" applyBorder="1" applyAlignment="1">
      <alignment horizontal="center"/>
    </xf>
    <xf numFmtId="10" fontId="7" fillId="34" borderId="16" xfId="0" applyNumberFormat="1" applyFont="1" applyFill="1" applyBorder="1" applyAlignment="1">
      <alignment horizontal="center"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33" borderId="27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" fillId="0" borderId="31" xfId="0" applyFont="1" applyBorder="1" applyAlignment="1">
      <alignment/>
    </xf>
    <xf numFmtId="172" fontId="5" fillId="0" borderId="0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7" fillId="35" borderId="14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9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left"/>
      <protection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9" fontId="7" fillId="35" borderId="14" xfId="0" applyNumberFormat="1" applyFont="1" applyFill="1" applyBorder="1" applyAlignment="1">
      <alignment horizontal="center"/>
    </xf>
    <xf numFmtId="10" fontId="7" fillId="35" borderId="14" xfId="48" applyNumberFormat="1" applyFont="1" applyFill="1" applyBorder="1" applyAlignment="1">
      <alignment/>
    </xf>
    <xf numFmtId="10" fontId="7" fillId="35" borderId="16" xfId="48" applyNumberFormat="1" applyFont="1" applyFill="1" applyBorder="1" applyAlignment="1">
      <alignment/>
    </xf>
    <xf numFmtId="10" fontId="7" fillId="35" borderId="18" xfId="48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173" fontId="0" fillId="33" borderId="27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172" fontId="11" fillId="0" borderId="0" xfId="0" applyNumberFormat="1" applyFont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5" xfId="0" applyBorder="1" applyAlignment="1" quotePrefix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173" fontId="0" fillId="33" borderId="48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1" name="Line 12"/>
        <xdr:cNvSpPr>
          <a:spLocks/>
        </xdr:cNvSpPr>
      </xdr:nvSpPr>
      <xdr:spPr>
        <a:xfrm>
          <a:off x="1390650" y="2419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0</xdr:rowOff>
    </xdr:from>
    <xdr:to>
      <xdr:col>3</xdr:col>
      <xdr:colOff>495300</xdr:colOff>
      <xdr:row>11</xdr:row>
      <xdr:rowOff>0</xdr:rowOff>
    </xdr:to>
    <xdr:sp>
      <xdr:nvSpPr>
        <xdr:cNvPr id="2" name="Line 13"/>
        <xdr:cNvSpPr>
          <a:spLocks/>
        </xdr:cNvSpPr>
      </xdr:nvSpPr>
      <xdr:spPr>
        <a:xfrm>
          <a:off x="1857375" y="2419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0</xdr:rowOff>
    </xdr:from>
    <xdr:to>
      <xdr:col>11</xdr:col>
      <xdr:colOff>457200</xdr:colOff>
      <xdr:row>11</xdr:row>
      <xdr:rowOff>0</xdr:rowOff>
    </xdr:to>
    <xdr:sp>
      <xdr:nvSpPr>
        <xdr:cNvPr id="3" name="Line 19"/>
        <xdr:cNvSpPr>
          <a:spLocks/>
        </xdr:cNvSpPr>
      </xdr:nvSpPr>
      <xdr:spPr>
        <a:xfrm>
          <a:off x="2914650" y="2419350"/>
          <a:ext cx="389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11</xdr:row>
      <xdr:rowOff>0</xdr:rowOff>
    </xdr:from>
    <xdr:to>
      <xdr:col>19</xdr:col>
      <xdr:colOff>514350</xdr:colOff>
      <xdr:row>11</xdr:row>
      <xdr:rowOff>0</xdr:rowOff>
    </xdr:to>
    <xdr:sp>
      <xdr:nvSpPr>
        <xdr:cNvPr id="4" name="Line 20"/>
        <xdr:cNvSpPr>
          <a:spLocks/>
        </xdr:cNvSpPr>
      </xdr:nvSpPr>
      <xdr:spPr>
        <a:xfrm>
          <a:off x="9744075" y="2419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0</xdr:rowOff>
    </xdr:from>
    <xdr:to>
      <xdr:col>2</xdr:col>
      <xdr:colOff>371475</xdr:colOff>
      <xdr:row>15</xdr:row>
      <xdr:rowOff>0</xdr:rowOff>
    </xdr:to>
    <xdr:sp>
      <xdr:nvSpPr>
        <xdr:cNvPr id="5" name="Line 23"/>
        <xdr:cNvSpPr>
          <a:spLocks/>
        </xdr:cNvSpPr>
      </xdr:nvSpPr>
      <xdr:spPr>
        <a:xfrm>
          <a:off x="1400175" y="2981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15</xdr:row>
      <xdr:rowOff>0</xdr:rowOff>
    </xdr:from>
    <xdr:to>
      <xdr:col>4</xdr:col>
      <xdr:colOff>333375</xdr:colOff>
      <xdr:row>15</xdr:row>
      <xdr:rowOff>0</xdr:rowOff>
    </xdr:to>
    <xdr:sp>
      <xdr:nvSpPr>
        <xdr:cNvPr id="6" name="Line 24"/>
        <xdr:cNvSpPr>
          <a:spLocks/>
        </xdr:cNvSpPr>
      </xdr:nvSpPr>
      <xdr:spPr>
        <a:xfrm>
          <a:off x="2009775" y="29813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0</xdr:rowOff>
    </xdr:from>
    <xdr:to>
      <xdr:col>11</xdr:col>
      <xdr:colOff>466725</xdr:colOff>
      <xdr:row>15</xdr:row>
      <xdr:rowOff>0</xdr:rowOff>
    </xdr:to>
    <xdr:sp>
      <xdr:nvSpPr>
        <xdr:cNvPr id="7" name="Line 25"/>
        <xdr:cNvSpPr>
          <a:spLocks/>
        </xdr:cNvSpPr>
      </xdr:nvSpPr>
      <xdr:spPr>
        <a:xfrm>
          <a:off x="3343275" y="298132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15</xdr:row>
      <xdr:rowOff>0</xdr:rowOff>
    </xdr:from>
    <xdr:to>
      <xdr:col>17</xdr:col>
      <xdr:colOff>371475</xdr:colOff>
      <xdr:row>15</xdr:row>
      <xdr:rowOff>0</xdr:rowOff>
    </xdr:to>
    <xdr:sp>
      <xdr:nvSpPr>
        <xdr:cNvPr id="8" name="Line 26"/>
        <xdr:cNvSpPr>
          <a:spLocks/>
        </xdr:cNvSpPr>
      </xdr:nvSpPr>
      <xdr:spPr>
        <a:xfrm>
          <a:off x="8810625" y="29813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161925</xdr:rowOff>
    </xdr:from>
    <xdr:to>
      <xdr:col>22</xdr:col>
      <xdr:colOff>114300</xdr:colOff>
      <xdr:row>14</xdr:row>
      <xdr:rowOff>161925</xdr:rowOff>
    </xdr:to>
    <xdr:sp>
      <xdr:nvSpPr>
        <xdr:cNvPr id="9" name="Line 27"/>
        <xdr:cNvSpPr>
          <a:spLocks/>
        </xdr:cNvSpPr>
      </xdr:nvSpPr>
      <xdr:spPr>
        <a:xfrm>
          <a:off x="10191750" y="29813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14</xdr:row>
      <xdr:rowOff>161925</xdr:rowOff>
    </xdr:from>
    <xdr:to>
      <xdr:col>24</xdr:col>
      <xdr:colOff>295275</xdr:colOff>
      <xdr:row>14</xdr:row>
      <xdr:rowOff>161925</xdr:rowOff>
    </xdr:to>
    <xdr:sp>
      <xdr:nvSpPr>
        <xdr:cNvPr id="10" name="Line 28"/>
        <xdr:cNvSpPr>
          <a:spLocks/>
        </xdr:cNvSpPr>
      </xdr:nvSpPr>
      <xdr:spPr>
        <a:xfrm>
          <a:off x="12325350" y="2981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118"/>
  <sheetViews>
    <sheetView showGridLines="0" tabSelected="1" zoomScale="90" zoomScaleNormal="90" zoomScalePageLayoutView="0" workbookViewId="0" topLeftCell="B1">
      <selection activeCell="K21" sqref="K21:AE21"/>
    </sheetView>
  </sheetViews>
  <sheetFormatPr defaultColWidth="11.421875" defaultRowHeight="12.75"/>
  <cols>
    <col min="1" max="1" width="3.28125" style="0" customWidth="1"/>
    <col min="2" max="2" width="16.421875" style="0" customWidth="1"/>
    <col min="3" max="3" width="8.7109375" style="0" customWidth="1"/>
    <col min="4" max="4" width="12.421875" style="0" customWidth="1"/>
    <col min="5" max="5" width="5.8515625" style="0" customWidth="1"/>
    <col min="6" max="7" width="8.00390625" style="0" customWidth="1"/>
    <col min="8" max="8" width="7.8515625" style="0" customWidth="1"/>
    <col min="9" max="9" width="8.140625" style="0" customWidth="1"/>
    <col min="10" max="10" width="8.421875" style="0" customWidth="1"/>
    <col min="11" max="11" width="8.140625" style="0" customWidth="1"/>
    <col min="12" max="12" width="7.57421875" style="0" customWidth="1"/>
    <col min="13" max="13" width="7.00390625" style="0" customWidth="1"/>
    <col min="14" max="14" width="7.421875" style="0" customWidth="1"/>
    <col min="15" max="15" width="5.8515625" style="0" customWidth="1"/>
    <col min="16" max="16" width="7.421875" style="0" customWidth="1"/>
    <col min="17" max="17" width="7.00390625" style="0" customWidth="1"/>
    <col min="18" max="19" width="7.57421875" style="0" customWidth="1"/>
    <col min="20" max="20" width="9.8515625" style="0" customWidth="1"/>
    <col min="21" max="21" width="7.421875" style="0" customWidth="1"/>
    <col min="22" max="22" width="8.7109375" style="0" customWidth="1"/>
    <col min="23" max="23" width="8.421875" style="0" customWidth="1"/>
    <col min="24" max="24" width="7.7109375" style="0" customWidth="1"/>
    <col min="25" max="25" width="8.00390625" style="0" customWidth="1"/>
    <col min="26" max="26" width="7.57421875" style="0" customWidth="1"/>
    <col min="27" max="27" width="6.57421875" style="0" customWidth="1"/>
    <col min="28" max="28" width="8.8515625" style="0" customWidth="1"/>
    <col min="29" max="29" width="6.421875" style="0" customWidth="1"/>
    <col min="30" max="33" width="8.28125" style="0" customWidth="1"/>
    <col min="34" max="34" width="10.28125" style="0" customWidth="1"/>
    <col min="35" max="35" width="6.00390625" style="0" customWidth="1"/>
    <col min="36" max="36" width="5.8515625" style="0" customWidth="1"/>
    <col min="37" max="37" width="11.140625" style="0" customWidth="1"/>
    <col min="38" max="38" width="10.7109375" style="0" customWidth="1"/>
    <col min="39" max="39" width="6.7109375" style="0" customWidth="1"/>
    <col min="40" max="40" width="10.421875" style="0" customWidth="1"/>
    <col min="41" max="41" width="8.00390625" style="0" customWidth="1"/>
    <col min="42" max="42" width="7.28125" style="0" customWidth="1"/>
    <col min="43" max="43" width="7.421875" style="0" customWidth="1"/>
    <col min="44" max="44" width="7.7109375" style="0" customWidth="1"/>
    <col min="45" max="45" width="7.57421875" style="0" customWidth="1"/>
    <col min="46" max="46" width="10.140625" style="0" customWidth="1"/>
    <col min="47" max="47" width="9.140625" style="0" customWidth="1"/>
    <col min="48" max="49" width="8.421875" style="0" customWidth="1"/>
    <col min="50" max="50" width="9.140625" style="0" customWidth="1"/>
    <col min="51" max="51" width="7.28125" style="0" customWidth="1"/>
    <col min="52" max="52" width="7.00390625" style="0" customWidth="1"/>
    <col min="53" max="53" width="8.28125" style="0" customWidth="1"/>
    <col min="54" max="54" width="8.140625" style="0" customWidth="1"/>
    <col min="55" max="56" width="8.28125" style="0" customWidth="1"/>
    <col min="57" max="57" width="8.7109375" style="0" customWidth="1"/>
    <col min="58" max="58" width="11.00390625" style="0" customWidth="1"/>
    <col min="59" max="59" width="10.7109375" style="0" customWidth="1"/>
    <col min="60" max="60" width="7.28125" style="0" customWidth="1"/>
    <col min="61" max="61" width="6.57421875" style="0" customWidth="1"/>
    <col min="62" max="62" width="7.28125" style="0" customWidth="1"/>
    <col min="63" max="63" width="9.8515625" style="0" customWidth="1"/>
    <col min="64" max="65" width="9.421875" style="0" customWidth="1"/>
    <col min="66" max="66" width="12.140625" style="0" customWidth="1"/>
    <col min="67" max="69" width="9.421875" style="0" customWidth="1"/>
    <col min="70" max="70" width="8.421875" style="88" customWidth="1"/>
    <col min="71" max="71" width="11.140625" style="88" customWidth="1"/>
    <col min="72" max="72" width="10.7109375" style="88" customWidth="1"/>
    <col min="73" max="73" width="10.00390625" style="88" customWidth="1"/>
    <col min="74" max="74" width="11.7109375" style="88" customWidth="1"/>
    <col min="75" max="75" width="15.28125" style="88" customWidth="1"/>
    <col min="76" max="76" width="11.57421875" style="88" customWidth="1"/>
    <col min="77" max="77" width="9.00390625" style="0" customWidth="1"/>
    <col min="78" max="78" width="7.57421875" style="0" customWidth="1"/>
  </cols>
  <sheetData>
    <row r="1" spans="2:78" ht="15">
      <c r="B1" s="60" t="s">
        <v>90</v>
      </c>
      <c r="C1" s="3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R1" s="68"/>
      <c r="BS1" s="68"/>
      <c r="BT1" s="68"/>
      <c r="BU1" s="68"/>
      <c r="BV1" s="68"/>
      <c r="BW1" s="68"/>
      <c r="BX1" s="68"/>
      <c r="BZ1" s="6" t="s">
        <v>94</v>
      </c>
    </row>
    <row r="2" spans="2:78" ht="15"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R2" s="68"/>
      <c r="BS2" s="68"/>
      <c r="BT2" s="68"/>
      <c r="BU2" s="68"/>
      <c r="BV2" s="68"/>
      <c r="BW2" s="68"/>
      <c r="BX2" s="68"/>
      <c r="BZ2" s="6"/>
    </row>
    <row r="3" spans="2:78" ht="15"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5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R3" s="68"/>
      <c r="BS3" s="68"/>
      <c r="BT3" s="68"/>
      <c r="BU3" s="68"/>
      <c r="BV3" s="68"/>
      <c r="BW3" s="68"/>
      <c r="BX3" s="68"/>
      <c r="BZ3" s="6"/>
    </row>
    <row r="4" spans="2:78" ht="15"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4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R4" s="68"/>
      <c r="BS4" s="68"/>
      <c r="BT4" s="68"/>
      <c r="BU4" s="68"/>
      <c r="BV4" s="68"/>
      <c r="BW4" s="68"/>
      <c r="BX4" s="68"/>
      <c r="BZ4" s="6"/>
    </row>
    <row r="5" spans="5:76" ht="2.25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R5" s="68"/>
      <c r="BS5" s="68"/>
      <c r="BT5" s="68"/>
      <c r="BU5" s="68"/>
      <c r="BV5" s="68"/>
      <c r="BW5" s="68"/>
      <c r="BX5" s="68"/>
    </row>
    <row r="6" spans="2:76" ht="37.5" customHeight="1">
      <c r="B6" s="226" t="s">
        <v>21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/>
      <c r="BV6"/>
      <c r="BW6"/>
      <c r="BX6"/>
    </row>
    <row r="7" spans="2:76" ht="30.75" customHeight="1">
      <c r="B7" s="226" t="s">
        <v>95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6"/>
      <c r="BU7"/>
      <c r="BV7"/>
      <c r="BW7"/>
      <c r="BX7"/>
    </row>
    <row r="8" spans="2:76" ht="17.25">
      <c r="B8" s="234" t="s">
        <v>138</v>
      </c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/>
      <c r="BV8"/>
      <c r="BW8"/>
      <c r="BX8"/>
    </row>
    <row r="9" spans="2:78" ht="1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83"/>
      <c r="BS9" s="83"/>
      <c r="BT9" s="83"/>
      <c r="BU9" s="83"/>
      <c r="BV9" s="83"/>
      <c r="BW9" s="83"/>
      <c r="BX9" s="83"/>
      <c r="BZ9" s="52"/>
    </row>
    <row r="10" spans="5:76" ht="12.7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R10" s="84"/>
      <c r="BS10" s="84"/>
      <c r="BT10" s="84"/>
      <c r="BU10" s="84"/>
      <c r="BV10" s="84"/>
      <c r="BW10" s="84"/>
      <c r="BX10" s="84"/>
    </row>
    <row r="11" spans="2:76" ht="15">
      <c r="B11" s="8" t="s">
        <v>0</v>
      </c>
      <c r="C11" s="8"/>
      <c r="D11" s="8"/>
      <c r="E11" s="10"/>
      <c r="F11" s="10"/>
      <c r="G11" s="10"/>
      <c r="H11" s="10"/>
      <c r="I11" s="10"/>
      <c r="J11" s="10"/>
      <c r="K11" s="4"/>
      <c r="L11" s="4"/>
      <c r="M11" s="10"/>
      <c r="N11" s="10"/>
      <c r="O11" s="10"/>
      <c r="P11" s="9"/>
      <c r="Q11" s="9"/>
      <c r="R11" s="61" t="s">
        <v>3</v>
      </c>
      <c r="S11" s="9"/>
      <c r="T11" s="9"/>
      <c r="U11" s="9"/>
      <c r="V11" s="9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R11" s="84"/>
      <c r="BS11" s="84"/>
      <c r="BT11" s="84"/>
      <c r="BU11" s="84"/>
      <c r="BV11" s="84"/>
      <c r="BW11" s="84"/>
      <c r="BX11" s="84"/>
    </row>
    <row r="12" spans="2:76" s="2" customFormat="1" ht="10.5" customHeight="1">
      <c r="B12" s="76"/>
      <c r="C12" s="77" t="s">
        <v>60</v>
      </c>
      <c r="D12" s="2" t="s">
        <v>59</v>
      </c>
      <c r="E12" s="212" t="s">
        <v>1</v>
      </c>
      <c r="F12" s="212"/>
      <c r="G12" s="212"/>
      <c r="H12" s="212"/>
      <c r="I12" s="212"/>
      <c r="J12" s="212"/>
      <c r="K12" s="212"/>
      <c r="L12" s="212"/>
      <c r="M12" s="13"/>
      <c r="N12" s="13"/>
      <c r="O12" s="13"/>
      <c r="P12" s="76"/>
      <c r="Q12" s="13"/>
      <c r="R12" s="76"/>
      <c r="S12" s="218" t="s">
        <v>101</v>
      </c>
      <c r="T12" s="218"/>
      <c r="U12" s="14"/>
      <c r="V12" s="14"/>
      <c r="W12" s="14"/>
      <c r="X12" s="14"/>
      <c r="Y12" s="14"/>
      <c r="Z12" s="14"/>
      <c r="AA12" s="14"/>
      <c r="AB12" s="14"/>
      <c r="AC12" s="13"/>
      <c r="AD12" s="76"/>
      <c r="BH12" s="2" t="s">
        <v>2</v>
      </c>
      <c r="BR12" s="85"/>
      <c r="BS12" s="85"/>
      <c r="BT12" s="85"/>
      <c r="BU12" s="85"/>
      <c r="BV12" s="85"/>
      <c r="BW12" s="85"/>
      <c r="BX12" s="85"/>
    </row>
    <row r="13" spans="2:76" ht="10.5" customHeight="1">
      <c r="B13" s="12"/>
      <c r="C13" s="62"/>
      <c r="D13" s="62"/>
      <c r="E13" s="64"/>
      <c r="F13" s="64"/>
      <c r="G13" s="64"/>
      <c r="H13" s="64"/>
      <c r="I13" s="64"/>
      <c r="J13" s="64"/>
      <c r="K13" s="65"/>
      <c r="L13" s="63"/>
      <c r="M13" s="13"/>
      <c r="N13" s="13"/>
      <c r="O13" s="13"/>
      <c r="P13" s="12"/>
      <c r="Q13" s="13"/>
      <c r="R13" s="12"/>
      <c r="S13" s="67"/>
      <c r="T13" s="67"/>
      <c r="U13" s="14"/>
      <c r="V13" s="14"/>
      <c r="W13" s="14"/>
      <c r="X13" s="14"/>
      <c r="Y13" s="14"/>
      <c r="Z13" s="14"/>
      <c r="AA13" s="14"/>
      <c r="AB13" s="14"/>
      <c r="AC13" s="13"/>
      <c r="AD13" s="12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R13" s="86"/>
      <c r="BS13" s="86"/>
      <c r="BT13" s="86"/>
      <c r="BU13" s="86"/>
      <c r="BV13" s="86"/>
      <c r="BW13" s="86"/>
      <c r="BX13" s="86"/>
    </row>
    <row r="14" spans="2:76" ht="10.5" customHeight="1">
      <c r="B14" s="12"/>
      <c r="C14" s="62"/>
      <c r="D14" s="62"/>
      <c r="E14" s="64"/>
      <c r="F14" s="64"/>
      <c r="G14" s="64"/>
      <c r="H14" s="64"/>
      <c r="I14" s="64"/>
      <c r="J14" s="64"/>
      <c r="K14" s="65"/>
      <c r="L14" s="63"/>
      <c r="M14" s="13"/>
      <c r="N14" s="13"/>
      <c r="O14" s="13"/>
      <c r="P14" s="12"/>
      <c r="Q14" s="13"/>
      <c r="R14" s="12"/>
      <c r="S14" s="67"/>
      <c r="T14" s="67"/>
      <c r="U14" s="14"/>
      <c r="V14" s="14"/>
      <c r="W14" s="14"/>
      <c r="X14" s="14"/>
      <c r="Y14" s="14"/>
      <c r="Z14" s="14"/>
      <c r="AA14" s="14"/>
      <c r="AB14" s="14"/>
      <c r="AC14" s="1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R14" s="86"/>
      <c r="BS14" s="86"/>
      <c r="BT14" s="86"/>
      <c r="BU14" s="86"/>
      <c r="BV14" s="86"/>
      <c r="BW14" s="86"/>
      <c r="BX14" s="86"/>
    </row>
    <row r="15" spans="2:76" ht="12.75">
      <c r="B15" s="203" t="s">
        <v>85</v>
      </c>
      <c r="C15" s="178"/>
      <c r="D15" s="15"/>
      <c r="E15" s="16"/>
      <c r="F15" s="17"/>
      <c r="G15" s="16"/>
      <c r="H15" s="11"/>
      <c r="I15" s="11"/>
      <c r="J15" s="11"/>
      <c r="K15" s="18"/>
      <c r="L15" s="11"/>
      <c r="M15" s="11"/>
      <c r="Q15" s="11"/>
      <c r="R15" s="2"/>
      <c r="S15" s="2"/>
      <c r="T15" s="2"/>
      <c r="U15" s="2"/>
      <c r="V15" s="2"/>
      <c r="W15" s="2"/>
      <c r="X15" s="2"/>
      <c r="Y15" s="2"/>
      <c r="Z15" s="177"/>
      <c r="AA15" s="177"/>
      <c r="AB15" s="11"/>
      <c r="AC15" s="2"/>
      <c r="AD15" s="2"/>
      <c r="AE15" s="2"/>
      <c r="AF15" s="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R15" s="86"/>
      <c r="BS15" s="86"/>
      <c r="BT15" s="86"/>
      <c r="BU15" s="86"/>
      <c r="BV15" s="86"/>
      <c r="BW15" s="86"/>
      <c r="BX15" s="86"/>
    </row>
    <row r="16" spans="2:76" s="2" customFormat="1" ht="10.5" customHeight="1">
      <c r="B16" s="180"/>
      <c r="C16" s="179" t="s">
        <v>60</v>
      </c>
      <c r="D16" s="2" t="s">
        <v>91</v>
      </c>
      <c r="F16" s="78"/>
      <c r="G16" s="212" t="s">
        <v>1</v>
      </c>
      <c r="H16" s="212"/>
      <c r="I16" s="212"/>
      <c r="J16" s="212"/>
      <c r="K16" s="212"/>
      <c r="L16" s="212"/>
      <c r="M16" s="13"/>
      <c r="Q16" s="73" t="s">
        <v>86</v>
      </c>
      <c r="R16" s="73"/>
      <c r="S16" s="78"/>
      <c r="T16" s="74" t="s">
        <v>87</v>
      </c>
      <c r="V16" s="79"/>
      <c r="W16" s="79"/>
      <c r="X16" s="75" t="s">
        <v>88</v>
      </c>
      <c r="Y16" s="75"/>
      <c r="Z16" s="192" t="s">
        <v>119</v>
      </c>
      <c r="AA16" s="181"/>
      <c r="AB16" s="181"/>
      <c r="AC16" s="13"/>
      <c r="AD16"/>
      <c r="AE16"/>
      <c r="AF16" s="1"/>
      <c r="BH16" s="2" t="s">
        <v>2</v>
      </c>
      <c r="BR16" s="85"/>
      <c r="BS16" s="85"/>
      <c r="BT16" s="85"/>
      <c r="BU16" s="85"/>
      <c r="BV16" s="85"/>
      <c r="BW16" s="85"/>
      <c r="BX16" s="85"/>
    </row>
    <row r="17" spans="3:76" ht="12.75">
      <c r="C17" s="68"/>
      <c r="D17" s="68"/>
      <c r="E17" s="68"/>
      <c r="F17" s="68"/>
      <c r="G17" s="68"/>
      <c r="H17" s="1"/>
      <c r="I17" s="1"/>
      <c r="J17" s="1"/>
      <c r="K17" s="1"/>
      <c r="L17" s="1"/>
      <c r="M17" s="1"/>
      <c r="N17" s="182"/>
      <c r="O17" s="182"/>
      <c r="P17" s="18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P17" t="s">
        <v>2</v>
      </c>
      <c r="BR17" s="86"/>
      <c r="BS17" s="86"/>
      <c r="BT17" s="86"/>
      <c r="BU17" s="86"/>
      <c r="BV17" s="86"/>
      <c r="BW17" s="86"/>
      <c r="BX17" s="86"/>
    </row>
    <row r="18" spans="3:76" ht="12.75">
      <c r="C18" s="68"/>
      <c r="D18" s="68"/>
      <c r="E18" s="68"/>
      <c r="F18" s="68"/>
      <c r="G18" s="6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R18" s="86"/>
      <c r="BS18" s="86"/>
      <c r="BT18" s="86"/>
      <c r="BU18" s="86"/>
      <c r="BV18" s="86"/>
      <c r="BW18" s="86"/>
      <c r="BX18" s="86"/>
    </row>
    <row r="19" spans="3:76" ht="13.5" thickBot="1">
      <c r="C19" s="68"/>
      <c r="D19" s="68"/>
      <c r="E19" s="68"/>
      <c r="F19" s="68"/>
      <c r="G19" s="6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R19" s="86"/>
      <c r="BS19" s="86"/>
      <c r="BT19" s="86"/>
      <c r="BU19" s="86"/>
      <c r="BV19" s="86"/>
      <c r="BW19" s="86"/>
      <c r="BX19" s="86"/>
    </row>
    <row r="20" spans="2:78" ht="13.5" customHeight="1" thickTop="1">
      <c r="B20" s="227" t="s">
        <v>22</v>
      </c>
      <c r="C20" s="69">
        <v>1</v>
      </c>
      <c r="D20" s="66">
        <f>C20+1</f>
        <v>2</v>
      </c>
      <c r="E20" s="66">
        <f>D20+1</f>
        <v>3</v>
      </c>
      <c r="F20" s="66">
        <f>E20+1</f>
        <v>4</v>
      </c>
      <c r="G20" s="66">
        <f aca="true" t="shared" si="0" ref="G20:P20">F20+1</f>
        <v>5</v>
      </c>
      <c r="H20" s="66">
        <f t="shared" si="0"/>
        <v>6</v>
      </c>
      <c r="I20" s="66">
        <f t="shared" si="0"/>
        <v>7</v>
      </c>
      <c r="J20" s="66">
        <f t="shared" si="0"/>
        <v>8</v>
      </c>
      <c r="K20" s="66">
        <f t="shared" si="0"/>
        <v>9</v>
      </c>
      <c r="L20" s="66">
        <f t="shared" si="0"/>
        <v>10</v>
      </c>
      <c r="M20" s="66">
        <f t="shared" si="0"/>
        <v>11</v>
      </c>
      <c r="N20" s="66">
        <f t="shared" si="0"/>
        <v>12</v>
      </c>
      <c r="O20" s="66">
        <f t="shared" si="0"/>
        <v>13</v>
      </c>
      <c r="P20" s="66">
        <f t="shared" si="0"/>
        <v>14</v>
      </c>
      <c r="Q20" s="66">
        <f aca="true" t="shared" si="1" ref="Q20:AR20">+P20+1</f>
        <v>15</v>
      </c>
      <c r="R20" s="66">
        <f t="shared" si="1"/>
        <v>16</v>
      </c>
      <c r="S20" s="66">
        <f t="shared" si="1"/>
        <v>17</v>
      </c>
      <c r="T20" s="66">
        <f t="shared" si="1"/>
        <v>18</v>
      </c>
      <c r="U20" s="66">
        <f t="shared" si="1"/>
        <v>19</v>
      </c>
      <c r="V20" s="66">
        <f t="shared" si="1"/>
        <v>20</v>
      </c>
      <c r="W20" s="66">
        <f t="shared" si="1"/>
        <v>21</v>
      </c>
      <c r="X20" s="66">
        <f t="shared" si="1"/>
        <v>22</v>
      </c>
      <c r="Y20" s="66">
        <f t="shared" si="1"/>
        <v>23</v>
      </c>
      <c r="Z20" s="66">
        <f t="shared" si="1"/>
        <v>24</v>
      </c>
      <c r="AA20" s="66">
        <f t="shared" si="1"/>
        <v>25</v>
      </c>
      <c r="AB20" s="66">
        <f t="shared" si="1"/>
        <v>26</v>
      </c>
      <c r="AC20" s="66">
        <f t="shared" si="1"/>
        <v>27</v>
      </c>
      <c r="AD20" s="66">
        <f t="shared" si="1"/>
        <v>28</v>
      </c>
      <c r="AE20" s="66">
        <f t="shared" si="1"/>
        <v>29</v>
      </c>
      <c r="AF20" s="66">
        <f t="shared" si="1"/>
        <v>30</v>
      </c>
      <c r="AG20" s="66">
        <f t="shared" si="1"/>
        <v>31</v>
      </c>
      <c r="AH20" s="66">
        <f t="shared" si="1"/>
        <v>32</v>
      </c>
      <c r="AI20" s="66">
        <f t="shared" si="1"/>
        <v>33</v>
      </c>
      <c r="AJ20" s="66">
        <f t="shared" si="1"/>
        <v>34</v>
      </c>
      <c r="AK20" s="205">
        <f t="shared" si="1"/>
        <v>35</v>
      </c>
      <c r="AL20" s="205">
        <f t="shared" si="1"/>
        <v>36</v>
      </c>
      <c r="AM20" s="205">
        <f t="shared" si="1"/>
        <v>37</v>
      </c>
      <c r="AN20" s="205">
        <f t="shared" si="1"/>
        <v>38</v>
      </c>
      <c r="AO20" s="66">
        <f>+AN20+1</f>
        <v>39</v>
      </c>
      <c r="AP20" s="66">
        <f>+AO20+1</f>
        <v>40</v>
      </c>
      <c r="AQ20" s="66">
        <f t="shared" si="1"/>
        <v>41</v>
      </c>
      <c r="AR20" s="66">
        <f t="shared" si="1"/>
        <v>42</v>
      </c>
      <c r="AS20" s="66">
        <f aca="true" t="shared" si="2" ref="AS20:BX20">+AR20+1</f>
        <v>43</v>
      </c>
      <c r="AT20" s="66">
        <f t="shared" si="2"/>
        <v>44</v>
      </c>
      <c r="AU20" s="66">
        <f t="shared" si="2"/>
        <v>45</v>
      </c>
      <c r="AV20" s="66">
        <f t="shared" si="2"/>
        <v>46</v>
      </c>
      <c r="AW20" s="66">
        <f t="shared" si="2"/>
        <v>47</v>
      </c>
      <c r="AX20" s="66">
        <f t="shared" si="2"/>
        <v>48</v>
      </c>
      <c r="AY20" s="66">
        <f t="shared" si="2"/>
        <v>49</v>
      </c>
      <c r="AZ20" s="66">
        <f t="shared" si="2"/>
        <v>50</v>
      </c>
      <c r="BA20" s="66">
        <f t="shared" si="2"/>
        <v>51</v>
      </c>
      <c r="BB20" s="66">
        <f t="shared" si="2"/>
        <v>52</v>
      </c>
      <c r="BC20" s="66">
        <f t="shared" si="2"/>
        <v>53</v>
      </c>
      <c r="BD20" s="66">
        <f t="shared" si="2"/>
        <v>54</v>
      </c>
      <c r="BE20" s="66">
        <f t="shared" si="2"/>
        <v>55</v>
      </c>
      <c r="BF20" s="66">
        <f t="shared" si="2"/>
        <v>56</v>
      </c>
      <c r="BG20" s="205">
        <f t="shared" si="2"/>
        <v>57</v>
      </c>
      <c r="BH20" s="66">
        <f t="shared" si="2"/>
        <v>58</v>
      </c>
      <c r="BI20" s="66">
        <f t="shared" si="2"/>
        <v>59</v>
      </c>
      <c r="BJ20" s="66">
        <f t="shared" si="2"/>
        <v>60</v>
      </c>
      <c r="BK20" s="66">
        <f t="shared" si="2"/>
        <v>61</v>
      </c>
      <c r="BL20" s="66">
        <f t="shared" si="2"/>
        <v>62</v>
      </c>
      <c r="BM20" s="66">
        <f t="shared" si="2"/>
        <v>63</v>
      </c>
      <c r="BN20" s="66">
        <f t="shared" si="2"/>
        <v>64</v>
      </c>
      <c r="BO20" s="66">
        <f t="shared" si="2"/>
        <v>65</v>
      </c>
      <c r="BP20" s="66">
        <f t="shared" si="2"/>
        <v>66</v>
      </c>
      <c r="BQ20" s="66">
        <f t="shared" si="2"/>
        <v>67</v>
      </c>
      <c r="BR20" s="66">
        <f t="shared" si="2"/>
        <v>68</v>
      </c>
      <c r="BS20" s="66">
        <f t="shared" si="2"/>
        <v>69</v>
      </c>
      <c r="BT20" s="66">
        <f t="shared" si="2"/>
        <v>70</v>
      </c>
      <c r="BU20" s="66">
        <f t="shared" si="2"/>
        <v>71</v>
      </c>
      <c r="BV20" s="66">
        <f t="shared" si="2"/>
        <v>72</v>
      </c>
      <c r="BW20" s="66">
        <f t="shared" si="2"/>
        <v>73</v>
      </c>
      <c r="BX20" s="205">
        <f t="shared" si="2"/>
        <v>74</v>
      </c>
      <c r="BZ20" s="237" t="s">
        <v>44</v>
      </c>
    </row>
    <row r="21" spans="2:78" ht="63.75" customHeight="1">
      <c r="B21" s="228"/>
      <c r="C21" s="216" t="s">
        <v>65</v>
      </c>
      <c r="D21" s="219" t="s">
        <v>133</v>
      </c>
      <c r="E21" s="241" t="s">
        <v>83</v>
      </c>
      <c r="F21" s="242"/>
      <c r="G21" s="242"/>
      <c r="H21" s="243"/>
      <c r="I21" s="241" t="s">
        <v>84</v>
      </c>
      <c r="J21" s="243"/>
      <c r="K21" s="213" t="s">
        <v>23</v>
      </c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5"/>
      <c r="AF21" s="213" t="s">
        <v>24</v>
      </c>
      <c r="AG21" s="214"/>
      <c r="AH21" s="214"/>
      <c r="AI21" s="215"/>
      <c r="AJ21" s="213" t="s">
        <v>25</v>
      </c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213" t="s">
        <v>26</v>
      </c>
      <c r="AZ21" s="214"/>
      <c r="BA21" s="214"/>
      <c r="BB21" s="214"/>
      <c r="BC21" s="214"/>
      <c r="BD21" s="215"/>
      <c r="BE21" s="232" t="s">
        <v>125</v>
      </c>
      <c r="BF21" s="214"/>
      <c r="BG21" s="233"/>
      <c r="BH21" s="213" t="s">
        <v>27</v>
      </c>
      <c r="BI21" s="214"/>
      <c r="BJ21" s="214"/>
      <c r="BK21" s="214"/>
      <c r="BL21" s="214"/>
      <c r="BM21" s="215"/>
      <c r="BN21" s="213" t="s">
        <v>55</v>
      </c>
      <c r="BO21" s="214"/>
      <c r="BP21" s="214"/>
      <c r="BQ21" s="215"/>
      <c r="BR21" s="140" t="s">
        <v>92</v>
      </c>
      <c r="BS21" s="248" t="s">
        <v>98</v>
      </c>
      <c r="BT21" s="249"/>
      <c r="BU21" s="140" t="s">
        <v>99</v>
      </c>
      <c r="BV21" s="252" t="s">
        <v>113</v>
      </c>
      <c r="BW21" s="253"/>
      <c r="BX21" s="202" t="s">
        <v>120</v>
      </c>
      <c r="BZ21" s="238"/>
    </row>
    <row r="22" spans="2:78" ht="12.75" customHeight="1">
      <c r="B22" s="228"/>
      <c r="C22" s="223"/>
      <c r="D22" s="256"/>
      <c r="E22" s="216" t="s">
        <v>52</v>
      </c>
      <c r="F22" s="216" t="s">
        <v>56</v>
      </c>
      <c r="G22" s="216" t="s">
        <v>58</v>
      </c>
      <c r="H22" s="216" t="s">
        <v>53</v>
      </c>
      <c r="I22" s="216" t="s">
        <v>66</v>
      </c>
      <c r="J22" s="216" t="s">
        <v>67</v>
      </c>
      <c r="K22" s="216" t="s">
        <v>28</v>
      </c>
      <c r="L22" s="216" t="s">
        <v>46</v>
      </c>
      <c r="M22" s="216" t="s">
        <v>29</v>
      </c>
      <c r="N22" s="216" t="s">
        <v>30</v>
      </c>
      <c r="O22" s="216" t="s">
        <v>115</v>
      </c>
      <c r="P22" s="216" t="s">
        <v>31</v>
      </c>
      <c r="Q22" s="216" t="s">
        <v>32</v>
      </c>
      <c r="R22" s="216" t="s">
        <v>33</v>
      </c>
      <c r="S22" s="216" t="s">
        <v>34</v>
      </c>
      <c r="T22" s="216" t="s">
        <v>80</v>
      </c>
      <c r="U22" s="216" t="s">
        <v>81</v>
      </c>
      <c r="V22" s="216" t="s">
        <v>49</v>
      </c>
      <c r="W22" s="216" t="s">
        <v>35</v>
      </c>
      <c r="X22" s="216" t="s">
        <v>71</v>
      </c>
      <c r="Y22" s="216" t="s">
        <v>72</v>
      </c>
      <c r="Z22" s="216" t="s">
        <v>116</v>
      </c>
      <c r="AA22" s="216" t="s">
        <v>50</v>
      </c>
      <c r="AB22" s="216" t="s">
        <v>68</v>
      </c>
      <c r="AC22" s="216" t="s">
        <v>73</v>
      </c>
      <c r="AD22" s="216" t="s">
        <v>74</v>
      </c>
      <c r="AE22" s="216" t="s">
        <v>57</v>
      </c>
      <c r="AF22" s="216" t="s">
        <v>135</v>
      </c>
      <c r="AG22" s="216" t="s">
        <v>89</v>
      </c>
      <c r="AH22" s="216" t="s">
        <v>136</v>
      </c>
      <c r="AI22" s="216" t="s">
        <v>47</v>
      </c>
      <c r="AJ22" s="216" t="s">
        <v>41</v>
      </c>
      <c r="AK22" s="224" t="s">
        <v>124</v>
      </c>
      <c r="AL22" s="224" t="s">
        <v>124</v>
      </c>
      <c r="AM22" s="216" t="s">
        <v>69</v>
      </c>
      <c r="AN22" s="224" t="s">
        <v>124</v>
      </c>
      <c r="AO22" s="216" t="s">
        <v>62</v>
      </c>
      <c r="AP22" s="216" t="s">
        <v>61</v>
      </c>
      <c r="AQ22" s="216" t="s">
        <v>70</v>
      </c>
      <c r="AR22" s="216" t="s">
        <v>36</v>
      </c>
      <c r="AS22" s="216" t="s">
        <v>63</v>
      </c>
      <c r="AT22" s="216" t="s">
        <v>75</v>
      </c>
      <c r="AU22" s="216" t="s">
        <v>76</v>
      </c>
      <c r="AV22" s="219" t="s">
        <v>126</v>
      </c>
      <c r="AW22" s="219" t="s">
        <v>127</v>
      </c>
      <c r="AX22" s="219" t="s">
        <v>128</v>
      </c>
      <c r="AY22" s="216" t="s">
        <v>117</v>
      </c>
      <c r="AZ22" s="216" t="s">
        <v>42</v>
      </c>
      <c r="BA22" s="219" t="s">
        <v>129</v>
      </c>
      <c r="BB22" s="216" t="s">
        <v>43</v>
      </c>
      <c r="BC22" s="216" t="s">
        <v>37</v>
      </c>
      <c r="BD22" s="216" t="s">
        <v>77</v>
      </c>
      <c r="BE22" s="235" t="s">
        <v>122</v>
      </c>
      <c r="BF22" s="224" t="s">
        <v>123</v>
      </c>
      <c r="BG22" s="224" t="s">
        <v>124</v>
      </c>
      <c r="BH22" s="216" t="s">
        <v>78</v>
      </c>
      <c r="BI22" s="216" t="s">
        <v>64</v>
      </c>
      <c r="BJ22" s="216" t="s">
        <v>118</v>
      </c>
      <c r="BK22" s="216" t="s">
        <v>79</v>
      </c>
      <c r="BL22" s="216" t="s">
        <v>48</v>
      </c>
      <c r="BM22" s="216" t="s">
        <v>54</v>
      </c>
      <c r="BN22" s="219" t="s">
        <v>131</v>
      </c>
      <c r="BO22" s="216" t="s">
        <v>82</v>
      </c>
      <c r="BP22" s="219" t="s">
        <v>132</v>
      </c>
      <c r="BQ22" s="216" t="s">
        <v>130</v>
      </c>
      <c r="BR22" s="230" t="s">
        <v>93</v>
      </c>
      <c r="BS22" s="250" t="s">
        <v>124</v>
      </c>
      <c r="BT22" s="250" t="s">
        <v>124</v>
      </c>
      <c r="BU22" s="230" t="s">
        <v>100</v>
      </c>
      <c r="BV22" s="230" t="s">
        <v>109</v>
      </c>
      <c r="BW22" s="230" t="s">
        <v>134</v>
      </c>
      <c r="BX22" s="210" t="s">
        <v>121</v>
      </c>
      <c r="BZ22" s="238"/>
    </row>
    <row r="23" spans="2:78" ht="60" customHeight="1" thickBot="1">
      <c r="B23" s="229"/>
      <c r="C23" s="217"/>
      <c r="D23" s="257"/>
      <c r="E23" s="217" t="s">
        <v>40</v>
      </c>
      <c r="F23" s="217" t="s">
        <v>45</v>
      </c>
      <c r="G23" s="217" t="s">
        <v>38</v>
      </c>
      <c r="H23" s="217" t="s">
        <v>39</v>
      </c>
      <c r="I23" s="217" t="s">
        <v>38</v>
      </c>
      <c r="J23" s="217" t="s">
        <v>39</v>
      </c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25"/>
      <c r="AL23" s="225"/>
      <c r="AM23" s="217"/>
      <c r="AN23" s="225"/>
      <c r="AO23" s="217"/>
      <c r="AP23" s="217"/>
      <c r="AQ23" s="217"/>
      <c r="AR23" s="217"/>
      <c r="AS23" s="217"/>
      <c r="AT23" s="217"/>
      <c r="AU23" s="217"/>
      <c r="AV23" s="220"/>
      <c r="AW23" s="220"/>
      <c r="AX23" s="220"/>
      <c r="AY23" s="217"/>
      <c r="AZ23" s="217"/>
      <c r="BA23" s="220"/>
      <c r="BB23" s="217"/>
      <c r="BC23" s="217"/>
      <c r="BD23" s="217"/>
      <c r="BE23" s="236"/>
      <c r="BF23" s="225"/>
      <c r="BG23" s="225"/>
      <c r="BH23" s="217"/>
      <c r="BI23" s="217"/>
      <c r="BJ23" s="217"/>
      <c r="BK23" s="217"/>
      <c r="BL23" s="217"/>
      <c r="BM23" s="217"/>
      <c r="BN23" s="220"/>
      <c r="BO23" s="217"/>
      <c r="BP23" s="220"/>
      <c r="BQ23" s="217"/>
      <c r="BR23" s="231"/>
      <c r="BS23" s="251"/>
      <c r="BT23" s="251"/>
      <c r="BU23" s="231"/>
      <c r="BV23" s="231"/>
      <c r="BW23" s="231"/>
      <c r="BX23" s="211"/>
      <c r="BZ23" s="239"/>
    </row>
    <row r="24" spans="2:76" ht="18" customHeight="1" thickBot="1" thickTop="1">
      <c r="B24" s="222" t="s">
        <v>7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55"/>
      <c r="BS24"/>
      <c r="BT24"/>
      <c r="BU24"/>
      <c r="BV24"/>
      <c r="BW24"/>
      <c r="BX24"/>
    </row>
    <row r="25" spans="2:78" ht="13.5" thickTop="1">
      <c r="B25" s="20" t="s">
        <v>4</v>
      </c>
      <c r="C25" s="54"/>
      <c r="D25" s="54"/>
      <c r="E25" s="27"/>
      <c r="F25" s="27"/>
      <c r="G25" s="27"/>
      <c r="H25" s="28"/>
      <c r="I25" s="207"/>
      <c r="J25" s="207"/>
      <c r="K25" s="29"/>
      <c r="L25" s="25"/>
      <c r="M25" s="26"/>
      <c r="N25" s="27"/>
      <c r="O25" s="26"/>
      <c r="P25" s="26"/>
      <c r="Q25" s="26"/>
      <c r="R25" s="26"/>
      <c r="S25" s="26"/>
      <c r="T25" s="26"/>
      <c r="U25" s="26"/>
      <c r="V25" s="206"/>
      <c r="W25" s="110"/>
      <c r="X25" s="26"/>
      <c r="Y25" s="31"/>
      <c r="Z25" s="30"/>
      <c r="AA25" s="26"/>
      <c r="AB25" s="26"/>
      <c r="AC25" s="26"/>
      <c r="AD25" s="26"/>
      <c r="AE25" s="26"/>
      <c r="AF25" s="26"/>
      <c r="AG25" s="70"/>
      <c r="AH25" s="26"/>
      <c r="AI25" s="24"/>
      <c r="AJ25" s="24"/>
      <c r="AK25" s="193"/>
      <c r="AL25" s="193"/>
      <c r="AM25" s="32"/>
      <c r="AN25" s="196"/>
      <c r="AO25" s="32"/>
      <c r="AP25" s="24"/>
      <c r="AQ25" s="24"/>
      <c r="AR25" s="24"/>
      <c r="AS25" s="24"/>
      <c r="AT25" s="11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193"/>
      <c r="BH25" s="33"/>
      <c r="BI25" s="33"/>
      <c r="BJ25" s="33"/>
      <c r="BK25" s="57"/>
      <c r="BL25" s="57"/>
      <c r="BM25" s="57"/>
      <c r="BN25" s="57"/>
      <c r="BO25" s="57"/>
      <c r="BP25" s="57"/>
      <c r="BQ25" s="80"/>
      <c r="BR25" s="141"/>
      <c r="BS25" s="199"/>
      <c r="BT25" s="199"/>
      <c r="BU25" s="164"/>
      <c r="BV25" s="144"/>
      <c r="BW25" s="167"/>
      <c r="BX25" s="183"/>
      <c r="BZ25" s="240" t="s">
        <v>12</v>
      </c>
    </row>
    <row r="26" spans="2:78" ht="12.75">
      <c r="B26" s="21" t="s">
        <v>5</v>
      </c>
      <c r="C26" s="55"/>
      <c r="D26" s="55"/>
      <c r="E26" s="37"/>
      <c r="F26" s="37"/>
      <c r="G26" s="37"/>
      <c r="H26" s="38"/>
      <c r="I26" s="208"/>
      <c r="J26" s="208"/>
      <c r="K26" s="39"/>
      <c r="L26" s="35"/>
      <c r="M26" s="36"/>
      <c r="N26" s="37"/>
      <c r="O26" s="36"/>
      <c r="P26" s="36"/>
      <c r="Q26" s="36"/>
      <c r="R26" s="36"/>
      <c r="S26" s="36"/>
      <c r="T26" s="36"/>
      <c r="U26" s="36"/>
      <c r="V26" s="112"/>
      <c r="W26" s="112"/>
      <c r="X26" s="36"/>
      <c r="Y26" s="41"/>
      <c r="Z26" s="40"/>
      <c r="AA26" s="36"/>
      <c r="AB26" s="36"/>
      <c r="AC26" s="36"/>
      <c r="AD26" s="36"/>
      <c r="AE26" s="36"/>
      <c r="AF26" s="36"/>
      <c r="AG26" s="71"/>
      <c r="AH26" s="36"/>
      <c r="AI26" s="34"/>
      <c r="AJ26" s="34"/>
      <c r="AK26" s="194"/>
      <c r="AL26" s="194"/>
      <c r="AM26" s="42"/>
      <c r="AN26" s="197"/>
      <c r="AO26" s="42"/>
      <c r="AP26" s="34"/>
      <c r="AQ26" s="34"/>
      <c r="AR26" s="34"/>
      <c r="AS26" s="34"/>
      <c r="AT26" s="118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194"/>
      <c r="BH26" s="43"/>
      <c r="BI26" s="43"/>
      <c r="BJ26" s="43"/>
      <c r="BK26" s="58"/>
      <c r="BL26" s="58"/>
      <c r="BM26" s="58"/>
      <c r="BN26" s="58"/>
      <c r="BO26" s="58"/>
      <c r="BP26" s="58"/>
      <c r="BQ26" s="81"/>
      <c r="BR26" s="142"/>
      <c r="BS26" s="200"/>
      <c r="BT26" s="200"/>
      <c r="BU26" s="165"/>
      <c r="BV26" s="145"/>
      <c r="BW26" s="168"/>
      <c r="BX26" s="184"/>
      <c r="BZ26" s="238"/>
    </row>
    <row r="27" spans="2:78" ht="12.75">
      <c r="B27" s="21" t="s">
        <v>6</v>
      </c>
      <c r="C27" s="55"/>
      <c r="D27" s="55"/>
      <c r="E27" s="37"/>
      <c r="F27" s="37"/>
      <c r="G27" s="37"/>
      <c r="H27" s="38"/>
      <c r="I27" s="208"/>
      <c r="J27" s="208"/>
      <c r="K27" s="39"/>
      <c r="L27" s="35"/>
      <c r="M27" s="36"/>
      <c r="N27" s="37"/>
      <c r="O27" s="36"/>
      <c r="P27" s="36"/>
      <c r="Q27" s="36"/>
      <c r="R27" s="36"/>
      <c r="S27" s="36"/>
      <c r="T27" s="36"/>
      <c r="U27" s="36"/>
      <c r="V27" s="112"/>
      <c r="W27" s="112"/>
      <c r="X27" s="36"/>
      <c r="Y27" s="41"/>
      <c r="Z27" s="40"/>
      <c r="AA27" s="36"/>
      <c r="AB27" s="36"/>
      <c r="AC27" s="36"/>
      <c r="AD27" s="36"/>
      <c r="AE27" s="36"/>
      <c r="AF27" s="36"/>
      <c r="AG27" s="71"/>
      <c r="AH27" s="36"/>
      <c r="AI27" s="34"/>
      <c r="AJ27" s="34"/>
      <c r="AK27" s="194"/>
      <c r="AL27" s="194"/>
      <c r="AM27" s="42"/>
      <c r="AN27" s="197"/>
      <c r="AO27" s="42"/>
      <c r="AP27" s="34"/>
      <c r="AQ27" s="34"/>
      <c r="AR27" s="34"/>
      <c r="AS27" s="34"/>
      <c r="AT27" s="118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194"/>
      <c r="BH27" s="43"/>
      <c r="BI27" s="43"/>
      <c r="BJ27" s="43"/>
      <c r="BK27" s="58"/>
      <c r="BL27" s="58"/>
      <c r="BM27" s="58"/>
      <c r="BN27" s="58"/>
      <c r="BO27" s="58"/>
      <c r="BP27" s="58"/>
      <c r="BQ27" s="81"/>
      <c r="BR27" s="142"/>
      <c r="BS27" s="200"/>
      <c r="BT27" s="200"/>
      <c r="BU27" s="165"/>
      <c r="BV27" s="145"/>
      <c r="BW27" s="168"/>
      <c r="BX27" s="184"/>
      <c r="BZ27" s="238"/>
    </row>
    <row r="28" spans="2:78" ht="12.75">
      <c r="B28" s="21" t="s">
        <v>6</v>
      </c>
      <c r="C28" s="55"/>
      <c r="D28" s="55"/>
      <c r="E28" s="37"/>
      <c r="F28" s="37"/>
      <c r="G28" s="37"/>
      <c r="H28" s="38"/>
      <c r="I28" s="208"/>
      <c r="J28" s="208"/>
      <c r="K28" s="39"/>
      <c r="L28" s="35"/>
      <c r="M28" s="36"/>
      <c r="N28" s="37"/>
      <c r="O28" s="36"/>
      <c r="P28" s="36"/>
      <c r="Q28" s="36"/>
      <c r="R28" s="36"/>
      <c r="S28" s="36"/>
      <c r="T28" s="36"/>
      <c r="U28" s="36"/>
      <c r="V28" s="112"/>
      <c r="W28" s="112"/>
      <c r="X28" s="36"/>
      <c r="Y28" s="41"/>
      <c r="Z28" s="40"/>
      <c r="AA28" s="36"/>
      <c r="AB28" s="36"/>
      <c r="AC28" s="36"/>
      <c r="AD28" s="36"/>
      <c r="AE28" s="36"/>
      <c r="AF28" s="36"/>
      <c r="AG28" s="71"/>
      <c r="AH28" s="36"/>
      <c r="AI28" s="34"/>
      <c r="AJ28" s="34"/>
      <c r="AK28" s="194"/>
      <c r="AL28" s="194"/>
      <c r="AM28" s="42"/>
      <c r="AN28" s="197"/>
      <c r="AO28" s="42"/>
      <c r="AP28" s="34"/>
      <c r="AQ28" s="34"/>
      <c r="AR28" s="34"/>
      <c r="AS28" s="34"/>
      <c r="AT28" s="118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194"/>
      <c r="BH28" s="43"/>
      <c r="BI28" s="43"/>
      <c r="BJ28" s="43"/>
      <c r="BK28" s="58"/>
      <c r="BL28" s="58"/>
      <c r="BM28" s="58"/>
      <c r="BN28" s="58"/>
      <c r="BO28" s="58"/>
      <c r="BP28" s="58"/>
      <c r="BQ28" s="81"/>
      <c r="BR28" s="142"/>
      <c r="BS28" s="200"/>
      <c r="BT28" s="200"/>
      <c r="BU28" s="165"/>
      <c r="BV28" s="145"/>
      <c r="BW28" s="168"/>
      <c r="BX28" s="184"/>
      <c r="BZ28" s="238"/>
    </row>
    <row r="29" spans="2:78" ht="13.5" thickBot="1">
      <c r="B29" s="22" t="s">
        <v>107</v>
      </c>
      <c r="C29" s="56"/>
      <c r="D29" s="56"/>
      <c r="E29" s="47"/>
      <c r="F29" s="47"/>
      <c r="G29" s="47"/>
      <c r="H29" s="48"/>
      <c r="I29" s="209"/>
      <c r="J29" s="209"/>
      <c r="K29" s="49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72"/>
      <c r="W29" s="72"/>
      <c r="X29" s="46"/>
      <c r="Y29" s="46"/>
      <c r="Z29" s="46"/>
      <c r="AA29" s="46"/>
      <c r="AB29" s="46"/>
      <c r="AC29" s="46"/>
      <c r="AD29" s="46"/>
      <c r="AE29" s="46"/>
      <c r="AF29" s="46"/>
      <c r="AG29" s="72"/>
      <c r="AH29" s="46"/>
      <c r="AI29" s="44"/>
      <c r="AJ29" s="44"/>
      <c r="AK29" s="195"/>
      <c r="AL29" s="195"/>
      <c r="AM29" s="50"/>
      <c r="AN29" s="198"/>
      <c r="AO29" s="50"/>
      <c r="AP29" s="44"/>
      <c r="AQ29" s="44"/>
      <c r="AR29" s="44"/>
      <c r="AS29" s="44"/>
      <c r="AT29" s="122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195"/>
      <c r="BH29" s="51"/>
      <c r="BI29" s="51"/>
      <c r="BJ29" s="51"/>
      <c r="BK29" s="59"/>
      <c r="BL29" s="59"/>
      <c r="BM29" s="59"/>
      <c r="BN29" s="59"/>
      <c r="BO29" s="59"/>
      <c r="BP29" s="59"/>
      <c r="BQ29" s="82"/>
      <c r="BR29" s="143"/>
      <c r="BS29" s="201"/>
      <c r="BT29" s="201"/>
      <c r="BU29" s="166"/>
      <c r="BV29" s="146"/>
      <c r="BW29" s="169"/>
      <c r="BX29" s="185"/>
      <c r="BZ29" s="239"/>
    </row>
    <row r="30" spans="2:76" ht="19.5" customHeight="1" thickBot="1" thickTop="1">
      <c r="B30" s="222" t="s">
        <v>8</v>
      </c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/>
      <c r="BT30"/>
      <c r="BU30"/>
      <c r="BV30" s="173"/>
      <c r="BW30"/>
      <c r="BX30"/>
    </row>
    <row r="31" spans="2:78" ht="13.5" thickTop="1">
      <c r="B31" s="20" t="s">
        <v>4</v>
      </c>
      <c r="C31" s="54"/>
      <c r="D31" s="54"/>
      <c r="E31" s="27"/>
      <c r="F31" s="27"/>
      <c r="G31" s="27"/>
      <c r="H31" s="28"/>
      <c r="I31" s="28"/>
      <c r="J31" s="28"/>
      <c r="K31" s="29"/>
      <c r="L31" s="25"/>
      <c r="M31" s="26"/>
      <c r="N31" s="27"/>
      <c r="O31" s="26"/>
      <c r="P31" s="70"/>
      <c r="Q31" s="26"/>
      <c r="R31" s="26"/>
      <c r="S31" s="26"/>
      <c r="T31" s="26"/>
      <c r="U31" s="26"/>
      <c r="V31" s="31"/>
      <c r="W31" s="31"/>
      <c r="X31" s="26"/>
      <c r="Y31" s="31"/>
      <c r="Z31" s="111"/>
      <c r="AA31" s="70"/>
      <c r="AB31" s="70"/>
      <c r="AC31" s="70"/>
      <c r="AD31" s="70"/>
      <c r="AE31" s="70"/>
      <c r="AF31" s="26"/>
      <c r="AG31" s="70"/>
      <c r="AH31" s="26"/>
      <c r="AI31" s="114"/>
      <c r="AJ31" s="114"/>
      <c r="AK31" s="114"/>
      <c r="AL31" s="114"/>
      <c r="AM31" s="115"/>
      <c r="AN31" s="115"/>
      <c r="AO31" s="115"/>
      <c r="AP31" s="24"/>
      <c r="AQ31" s="24"/>
      <c r="AR31" s="24"/>
      <c r="AS31" s="11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193"/>
      <c r="BH31" s="33"/>
      <c r="BI31" s="33"/>
      <c r="BJ31" s="33"/>
      <c r="BK31" s="57"/>
      <c r="BL31" s="57"/>
      <c r="BM31" s="57"/>
      <c r="BN31" s="57"/>
      <c r="BO31" s="57"/>
      <c r="BP31" s="57"/>
      <c r="BQ31" s="80"/>
      <c r="BR31" s="141"/>
      <c r="BS31" s="199"/>
      <c r="BT31" s="199"/>
      <c r="BU31" s="164"/>
      <c r="BV31" s="144"/>
      <c r="BW31" s="167"/>
      <c r="BX31" s="183"/>
      <c r="BZ31" s="240" t="s">
        <v>13</v>
      </c>
    </row>
    <row r="32" spans="2:78" ht="12.75">
      <c r="B32" s="21" t="s">
        <v>5</v>
      </c>
      <c r="C32" s="55"/>
      <c r="D32" s="55"/>
      <c r="E32" s="37"/>
      <c r="F32" s="37"/>
      <c r="G32" s="37"/>
      <c r="H32" s="38"/>
      <c r="I32" s="38"/>
      <c r="J32" s="38"/>
      <c r="K32" s="39"/>
      <c r="L32" s="35"/>
      <c r="M32" s="36"/>
      <c r="N32" s="37"/>
      <c r="O32" s="36"/>
      <c r="P32" s="71"/>
      <c r="Q32" s="36"/>
      <c r="R32" s="36"/>
      <c r="S32" s="36"/>
      <c r="T32" s="36"/>
      <c r="U32" s="36"/>
      <c r="V32" s="41"/>
      <c r="W32" s="41"/>
      <c r="X32" s="36"/>
      <c r="Y32" s="41"/>
      <c r="Z32" s="113"/>
      <c r="AA32" s="71"/>
      <c r="AB32" s="71"/>
      <c r="AC32" s="71"/>
      <c r="AD32" s="71"/>
      <c r="AE32" s="71"/>
      <c r="AF32" s="36"/>
      <c r="AG32" s="71"/>
      <c r="AH32" s="36"/>
      <c r="AI32" s="118"/>
      <c r="AJ32" s="118"/>
      <c r="AK32" s="118"/>
      <c r="AL32" s="118"/>
      <c r="AM32" s="119"/>
      <c r="AN32" s="119"/>
      <c r="AO32" s="119"/>
      <c r="AP32" s="34"/>
      <c r="AQ32" s="34"/>
      <c r="AR32" s="34"/>
      <c r="AS32" s="118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194"/>
      <c r="BH32" s="43"/>
      <c r="BI32" s="43"/>
      <c r="BJ32" s="43"/>
      <c r="BK32" s="58"/>
      <c r="BL32" s="58"/>
      <c r="BM32" s="58"/>
      <c r="BN32" s="58"/>
      <c r="BO32" s="58"/>
      <c r="BP32" s="58"/>
      <c r="BQ32" s="81"/>
      <c r="BR32" s="142"/>
      <c r="BS32" s="200"/>
      <c r="BT32" s="200"/>
      <c r="BU32" s="165"/>
      <c r="BV32" s="145"/>
      <c r="BW32" s="168"/>
      <c r="BX32" s="184"/>
      <c r="BZ32" s="238"/>
    </row>
    <row r="33" spans="2:78" ht="12.75">
      <c r="B33" s="21" t="s">
        <v>6</v>
      </c>
      <c r="C33" s="55"/>
      <c r="D33" s="55"/>
      <c r="E33" s="37"/>
      <c r="F33" s="37"/>
      <c r="G33" s="37"/>
      <c r="H33" s="38"/>
      <c r="I33" s="38"/>
      <c r="J33" s="38"/>
      <c r="K33" s="39"/>
      <c r="L33" s="35"/>
      <c r="M33" s="36"/>
      <c r="N33" s="37"/>
      <c r="O33" s="36"/>
      <c r="P33" s="71"/>
      <c r="Q33" s="36"/>
      <c r="R33" s="36"/>
      <c r="S33" s="36"/>
      <c r="T33" s="36"/>
      <c r="U33" s="36"/>
      <c r="V33" s="41"/>
      <c r="W33" s="41"/>
      <c r="X33" s="36"/>
      <c r="Y33" s="41"/>
      <c r="Z33" s="113"/>
      <c r="AA33" s="71"/>
      <c r="AB33" s="71"/>
      <c r="AC33" s="71"/>
      <c r="AD33" s="71"/>
      <c r="AE33" s="71"/>
      <c r="AF33" s="36"/>
      <c r="AG33" s="71"/>
      <c r="AH33" s="36"/>
      <c r="AI33" s="118"/>
      <c r="AJ33" s="118"/>
      <c r="AK33" s="118"/>
      <c r="AL33" s="118"/>
      <c r="AM33" s="119"/>
      <c r="AN33" s="119"/>
      <c r="AO33" s="119"/>
      <c r="AP33" s="34"/>
      <c r="AQ33" s="34"/>
      <c r="AR33" s="34"/>
      <c r="AS33" s="118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194"/>
      <c r="BH33" s="43"/>
      <c r="BI33" s="43"/>
      <c r="BJ33" s="43"/>
      <c r="BK33" s="58"/>
      <c r="BL33" s="58"/>
      <c r="BM33" s="58"/>
      <c r="BN33" s="58"/>
      <c r="BO33" s="58"/>
      <c r="BP33" s="58"/>
      <c r="BQ33" s="81"/>
      <c r="BR33" s="142"/>
      <c r="BS33" s="200"/>
      <c r="BT33" s="200"/>
      <c r="BU33" s="165"/>
      <c r="BV33" s="145"/>
      <c r="BW33" s="168"/>
      <c r="BX33" s="184"/>
      <c r="BZ33" s="238"/>
    </row>
    <row r="34" spans="2:78" ht="12.75">
      <c r="B34" s="21" t="s">
        <v>6</v>
      </c>
      <c r="C34" s="55"/>
      <c r="D34" s="55"/>
      <c r="E34" s="37"/>
      <c r="F34" s="37"/>
      <c r="G34" s="37"/>
      <c r="H34" s="38"/>
      <c r="I34" s="38"/>
      <c r="J34" s="38"/>
      <c r="K34" s="39"/>
      <c r="L34" s="35"/>
      <c r="M34" s="36"/>
      <c r="N34" s="37"/>
      <c r="O34" s="36"/>
      <c r="P34" s="71"/>
      <c r="Q34" s="36"/>
      <c r="R34" s="36"/>
      <c r="S34" s="36"/>
      <c r="T34" s="36"/>
      <c r="U34" s="36"/>
      <c r="V34" s="41"/>
      <c r="W34" s="41"/>
      <c r="X34" s="36"/>
      <c r="Y34" s="41"/>
      <c r="Z34" s="113"/>
      <c r="AA34" s="71"/>
      <c r="AB34" s="71"/>
      <c r="AC34" s="71"/>
      <c r="AD34" s="71"/>
      <c r="AE34" s="71"/>
      <c r="AF34" s="36"/>
      <c r="AG34" s="71"/>
      <c r="AH34" s="36"/>
      <c r="AI34" s="118"/>
      <c r="AJ34" s="118"/>
      <c r="AK34" s="118"/>
      <c r="AL34" s="118"/>
      <c r="AM34" s="119"/>
      <c r="AN34" s="119"/>
      <c r="AO34" s="119"/>
      <c r="AP34" s="34"/>
      <c r="AQ34" s="34"/>
      <c r="AR34" s="34"/>
      <c r="AS34" s="118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194"/>
      <c r="BH34" s="43"/>
      <c r="BI34" s="43"/>
      <c r="BJ34" s="43"/>
      <c r="BK34" s="58"/>
      <c r="BL34" s="58"/>
      <c r="BM34" s="58"/>
      <c r="BN34" s="58"/>
      <c r="BO34" s="58"/>
      <c r="BP34" s="58"/>
      <c r="BQ34" s="81"/>
      <c r="BR34" s="142"/>
      <c r="BS34" s="200"/>
      <c r="BT34" s="200"/>
      <c r="BU34" s="165"/>
      <c r="BV34" s="145"/>
      <c r="BW34" s="168"/>
      <c r="BX34" s="184"/>
      <c r="BZ34" s="238"/>
    </row>
    <row r="35" spans="2:78" ht="13.5" thickBot="1">
      <c r="B35" s="22" t="s">
        <v>107</v>
      </c>
      <c r="C35" s="56"/>
      <c r="D35" s="56"/>
      <c r="E35" s="47"/>
      <c r="F35" s="47"/>
      <c r="G35" s="47"/>
      <c r="H35" s="48"/>
      <c r="I35" s="48"/>
      <c r="J35" s="48"/>
      <c r="K35" s="49"/>
      <c r="L35" s="45"/>
      <c r="M35" s="46"/>
      <c r="N35" s="46"/>
      <c r="O35" s="46"/>
      <c r="P35" s="72"/>
      <c r="Q35" s="46"/>
      <c r="R35" s="46"/>
      <c r="S35" s="46"/>
      <c r="T35" s="46"/>
      <c r="U35" s="46"/>
      <c r="V35" s="46"/>
      <c r="W35" s="46"/>
      <c r="X35" s="46"/>
      <c r="Y35" s="46"/>
      <c r="Z35" s="72"/>
      <c r="AA35" s="72"/>
      <c r="AB35" s="72"/>
      <c r="AC35" s="72"/>
      <c r="AD35" s="72"/>
      <c r="AE35" s="72"/>
      <c r="AF35" s="46"/>
      <c r="AG35" s="72"/>
      <c r="AH35" s="46"/>
      <c r="AI35" s="122"/>
      <c r="AJ35" s="122"/>
      <c r="AK35" s="122"/>
      <c r="AL35" s="122"/>
      <c r="AM35" s="123"/>
      <c r="AN35" s="123"/>
      <c r="AO35" s="123"/>
      <c r="AP35" s="44"/>
      <c r="AQ35" s="44"/>
      <c r="AR35" s="44"/>
      <c r="AS35" s="122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195"/>
      <c r="BH35" s="51"/>
      <c r="BI35" s="51"/>
      <c r="BJ35" s="51"/>
      <c r="BK35" s="59"/>
      <c r="BL35" s="59"/>
      <c r="BM35" s="59"/>
      <c r="BN35" s="59"/>
      <c r="BO35" s="59"/>
      <c r="BP35" s="59"/>
      <c r="BQ35" s="82"/>
      <c r="BR35" s="143"/>
      <c r="BS35" s="201"/>
      <c r="BT35" s="201"/>
      <c r="BU35" s="166"/>
      <c r="BV35" s="146"/>
      <c r="BW35" s="169"/>
      <c r="BX35" s="185"/>
      <c r="BZ35" s="239"/>
    </row>
    <row r="36" spans="2:76" ht="18" customHeight="1" thickBot="1" thickTop="1">
      <c r="B36" s="221" t="s">
        <v>11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/>
      <c r="BT36"/>
      <c r="BU36"/>
      <c r="BV36" s="173"/>
      <c r="BW36"/>
      <c r="BX36"/>
    </row>
    <row r="37" spans="2:78" ht="13.5" thickTop="1">
      <c r="B37" s="20" t="s">
        <v>4</v>
      </c>
      <c r="C37" s="54"/>
      <c r="D37" s="54"/>
      <c r="E37" s="27"/>
      <c r="F37" s="27"/>
      <c r="G37" s="27"/>
      <c r="H37" s="28"/>
      <c r="I37" s="28"/>
      <c r="J37" s="28"/>
      <c r="K37" s="29"/>
      <c r="L37" s="25"/>
      <c r="M37" s="26"/>
      <c r="N37" s="27"/>
      <c r="O37" s="26"/>
      <c r="P37" s="26"/>
      <c r="Q37" s="26"/>
      <c r="R37" s="26"/>
      <c r="S37" s="26"/>
      <c r="T37" s="26"/>
      <c r="U37" s="26"/>
      <c r="V37" s="31"/>
      <c r="W37" s="31"/>
      <c r="X37" s="26"/>
      <c r="Y37" s="31"/>
      <c r="Z37" s="30"/>
      <c r="AA37" s="26"/>
      <c r="AB37" s="26"/>
      <c r="AC37" s="26"/>
      <c r="AD37" s="26"/>
      <c r="AE37" s="26"/>
      <c r="AF37" s="26"/>
      <c r="AG37" s="70"/>
      <c r="AH37" s="26"/>
      <c r="AI37" s="24"/>
      <c r="AJ37" s="24"/>
      <c r="AK37" s="193"/>
      <c r="AL37" s="193"/>
      <c r="AM37" s="32"/>
      <c r="AN37" s="196"/>
      <c r="AO37" s="32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193"/>
      <c r="BH37" s="33"/>
      <c r="BI37" s="33"/>
      <c r="BJ37" s="33"/>
      <c r="BK37" s="57"/>
      <c r="BL37" s="57"/>
      <c r="BM37" s="57"/>
      <c r="BN37" s="57"/>
      <c r="BO37" s="57"/>
      <c r="BP37" s="57"/>
      <c r="BQ37" s="80"/>
      <c r="BR37" s="141"/>
      <c r="BS37" s="199"/>
      <c r="BT37" s="199"/>
      <c r="BU37" s="164"/>
      <c r="BV37" s="144"/>
      <c r="BW37" s="167"/>
      <c r="BX37" s="183"/>
      <c r="BZ37" s="240" t="s">
        <v>14</v>
      </c>
    </row>
    <row r="38" spans="2:78" ht="12.75">
      <c r="B38" s="21" t="s">
        <v>5</v>
      </c>
      <c r="C38" s="55"/>
      <c r="D38" s="55"/>
      <c r="E38" s="37"/>
      <c r="F38" s="37"/>
      <c r="G38" s="37"/>
      <c r="H38" s="38"/>
      <c r="I38" s="38"/>
      <c r="J38" s="38"/>
      <c r="K38" s="39"/>
      <c r="L38" s="35"/>
      <c r="M38" s="36"/>
      <c r="N38" s="37"/>
      <c r="O38" s="36"/>
      <c r="P38" s="36"/>
      <c r="Q38" s="36"/>
      <c r="R38" s="36"/>
      <c r="S38" s="36"/>
      <c r="T38" s="36"/>
      <c r="U38" s="36"/>
      <c r="V38" s="41"/>
      <c r="W38" s="41"/>
      <c r="X38" s="36"/>
      <c r="Y38" s="41"/>
      <c r="Z38" s="40"/>
      <c r="AA38" s="36"/>
      <c r="AB38" s="36"/>
      <c r="AC38" s="36"/>
      <c r="AD38" s="36"/>
      <c r="AE38" s="36"/>
      <c r="AF38" s="36"/>
      <c r="AG38" s="71"/>
      <c r="AH38" s="36"/>
      <c r="AI38" s="34"/>
      <c r="AJ38" s="34"/>
      <c r="AK38" s="194"/>
      <c r="AL38" s="194"/>
      <c r="AM38" s="42"/>
      <c r="AN38" s="197"/>
      <c r="AO38" s="42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194"/>
      <c r="BH38" s="43"/>
      <c r="BI38" s="43"/>
      <c r="BJ38" s="43"/>
      <c r="BK38" s="58"/>
      <c r="BL38" s="58"/>
      <c r="BM38" s="58"/>
      <c r="BN38" s="58"/>
      <c r="BO38" s="58"/>
      <c r="BP38" s="58"/>
      <c r="BQ38" s="81"/>
      <c r="BR38" s="142"/>
      <c r="BS38" s="200"/>
      <c r="BT38" s="200"/>
      <c r="BU38" s="165"/>
      <c r="BV38" s="145"/>
      <c r="BW38" s="168"/>
      <c r="BX38" s="184"/>
      <c r="BZ38" s="238"/>
    </row>
    <row r="39" spans="2:78" ht="12.75">
      <c r="B39" s="21" t="s">
        <v>6</v>
      </c>
      <c r="C39" s="55"/>
      <c r="D39" s="55"/>
      <c r="E39" s="37"/>
      <c r="F39" s="37"/>
      <c r="G39" s="37"/>
      <c r="H39" s="38"/>
      <c r="I39" s="38"/>
      <c r="J39" s="38"/>
      <c r="K39" s="39"/>
      <c r="L39" s="35"/>
      <c r="M39" s="36"/>
      <c r="N39" s="37"/>
      <c r="O39" s="36"/>
      <c r="P39" s="36"/>
      <c r="Q39" s="36"/>
      <c r="R39" s="36"/>
      <c r="S39" s="36"/>
      <c r="T39" s="36"/>
      <c r="U39" s="36"/>
      <c r="V39" s="41"/>
      <c r="W39" s="41"/>
      <c r="X39" s="36"/>
      <c r="Y39" s="41"/>
      <c r="Z39" s="40"/>
      <c r="AA39" s="36"/>
      <c r="AB39" s="36"/>
      <c r="AC39" s="36"/>
      <c r="AD39" s="36"/>
      <c r="AE39" s="36"/>
      <c r="AF39" s="36"/>
      <c r="AG39" s="71"/>
      <c r="AH39" s="36"/>
      <c r="AI39" s="34"/>
      <c r="AJ39" s="34"/>
      <c r="AK39" s="194"/>
      <c r="AL39" s="194"/>
      <c r="AM39" s="42"/>
      <c r="AN39" s="197"/>
      <c r="AO39" s="42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194"/>
      <c r="BH39" s="43"/>
      <c r="BI39" s="43"/>
      <c r="BJ39" s="43"/>
      <c r="BK39" s="58"/>
      <c r="BL39" s="58"/>
      <c r="BM39" s="58"/>
      <c r="BN39" s="58"/>
      <c r="BO39" s="58"/>
      <c r="BP39" s="58"/>
      <c r="BQ39" s="81"/>
      <c r="BR39" s="142"/>
      <c r="BS39" s="200"/>
      <c r="BT39" s="200"/>
      <c r="BU39" s="165"/>
      <c r="BV39" s="145"/>
      <c r="BW39" s="168"/>
      <c r="BX39" s="184"/>
      <c r="BZ39" s="238"/>
    </row>
    <row r="40" spans="2:78" ht="12.75">
      <c r="B40" s="21" t="s">
        <v>6</v>
      </c>
      <c r="C40" s="55"/>
      <c r="D40" s="55"/>
      <c r="E40" s="37"/>
      <c r="F40" s="37"/>
      <c r="G40" s="37"/>
      <c r="H40" s="38"/>
      <c r="I40" s="38"/>
      <c r="J40" s="38"/>
      <c r="K40" s="39"/>
      <c r="L40" s="35"/>
      <c r="M40" s="36"/>
      <c r="N40" s="37"/>
      <c r="O40" s="36"/>
      <c r="P40" s="36"/>
      <c r="Q40" s="36"/>
      <c r="R40" s="36"/>
      <c r="S40" s="36"/>
      <c r="T40" s="36"/>
      <c r="U40" s="36"/>
      <c r="V40" s="41"/>
      <c r="W40" s="41"/>
      <c r="X40" s="36"/>
      <c r="Y40" s="41"/>
      <c r="Z40" s="40"/>
      <c r="AA40" s="36"/>
      <c r="AB40" s="36"/>
      <c r="AC40" s="36"/>
      <c r="AD40" s="36"/>
      <c r="AE40" s="36"/>
      <c r="AF40" s="36"/>
      <c r="AG40" s="71"/>
      <c r="AH40" s="36"/>
      <c r="AI40" s="34"/>
      <c r="AJ40" s="34"/>
      <c r="AK40" s="194"/>
      <c r="AL40" s="194"/>
      <c r="AM40" s="42"/>
      <c r="AN40" s="197"/>
      <c r="AO40" s="42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194"/>
      <c r="BH40" s="43"/>
      <c r="BI40" s="43"/>
      <c r="BJ40" s="43"/>
      <c r="BK40" s="58"/>
      <c r="BL40" s="58"/>
      <c r="BM40" s="58"/>
      <c r="BN40" s="58"/>
      <c r="BO40" s="58"/>
      <c r="BP40" s="58"/>
      <c r="BQ40" s="81"/>
      <c r="BR40" s="142"/>
      <c r="BS40" s="200"/>
      <c r="BT40" s="200"/>
      <c r="BU40" s="165"/>
      <c r="BV40" s="145"/>
      <c r="BW40" s="168"/>
      <c r="BX40" s="184"/>
      <c r="BZ40" s="238"/>
    </row>
    <row r="41" spans="2:78" ht="13.5" thickBot="1">
      <c r="B41" s="22" t="s">
        <v>107</v>
      </c>
      <c r="C41" s="56"/>
      <c r="D41" s="56"/>
      <c r="E41" s="47"/>
      <c r="F41" s="47"/>
      <c r="G41" s="47"/>
      <c r="H41" s="48"/>
      <c r="I41" s="48"/>
      <c r="J41" s="48"/>
      <c r="K41" s="49"/>
      <c r="L41" s="45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72"/>
      <c r="AH41" s="46"/>
      <c r="AI41" s="44"/>
      <c r="AJ41" s="44"/>
      <c r="AK41" s="195"/>
      <c r="AL41" s="195"/>
      <c r="AM41" s="50"/>
      <c r="AN41" s="198"/>
      <c r="AO41" s="50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195"/>
      <c r="BH41" s="51"/>
      <c r="BI41" s="51"/>
      <c r="BJ41" s="51"/>
      <c r="BK41" s="59"/>
      <c r="BL41" s="59"/>
      <c r="BM41" s="59"/>
      <c r="BN41" s="59"/>
      <c r="BO41" s="59"/>
      <c r="BP41" s="59"/>
      <c r="BQ41" s="82"/>
      <c r="BR41" s="143"/>
      <c r="BS41" s="201"/>
      <c r="BT41" s="201"/>
      <c r="BU41" s="166"/>
      <c r="BV41" s="146"/>
      <c r="BW41" s="169"/>
      <c r="BX41" s="185"/>
      <c r="BZ41" s="239"/>
    </row>
    <row r="42" spans="2:76" ht="20.25" customHeight="1" thickBot="1" thickTop="1">
      <c r="B42" s="221" t="s">
        <v>9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/>
      <c r="BT42"/>
      <c r="BU42"/>
      <c r="BV42" s="173"/>
      <c r="BW42"/>
      <c r="BX42"/>
    </row>
    <row r="43" spans="2:78" ht="13.5" thickTop="1">
      <c r="B43" s="20" t="s">
        <v>4</v>
      </c>
      <c r="C43" s="54"/>
      <c r="D43" s="54"/>
      <c r="E43" s="27"/>
      <c r="F43" s="27"/>
      <c r="G43" s="27"/>
      <c r="H43" s="28"/>
      <c r="I43" s="207"/>
      <c r="J43" s="207"/>
      <c r="K43" s="29"/>
      <c r="L43" s="25"/>
      <c r="M43" s="26"/>
      <c r="N43" s="27"/>
      <c r="O43" s="26"/>
      <c r="P43" s="26"/>
      <c r="Q43" s="26"/>
      <c r="R43" s="26"/>
      <c r="S43" s="26"/>
      <c r="T43" s="26"/>
      <c r="U43" s="26"/>
      <c r="V43" s="110"/>
      <c r="W43" s="110"/>
      <c r="X43" s="26"/>
      <c r="Y43" s="31"/>
      <c r="Z43" s="30"/>
      <c r="AA43" s="26"/>
      <c r="AB43" s="26"/>
      <c r="AC43" s="26"/>
      <c r="AD43" s="26"/>
      <c r="AE43" s="26"/>
      <c r="AF43" s="26"/>
      <c r="AG43" s="26"/>
      <c r="AH43" s="26"/>
      <c r="AI43" s="24"/>
      <c r="AJ43" s="24"/>
      <c r="AK43" s="193"/>
      <c r="AL43" s="193"/>
      <c r="AM43" s="32"/>
      <c r="AN43" s="196"/>
      <c r="AO43" s="32"/>
      <c r="AP43" s="24"/>
      <c r="AQ43" s="24"/>
      <c r="AR43" s="24"/>
      <c r="AS43" s="24"/>
      <c r="AT43" s="11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193"/>
      <c r="BH43" s="33"/>
      <c r="BI43" s="33"/>
      <c r="BJ43" s="33"/>
      <c r="BK43" s="57"/>
      <c r="BL43" s="57"/>
      <c r="BM43" s="57"/>
      <c r="BN43" s="57"/>
      <c r="BO43" s="57"/>
      <c r="BP43" s="57"/>
      <c r="BQ43" s="80"/>
      <c r="BR43" s="141"/>
      <c r="BS43" s="199"/>
      <c r="BT43" s="199"/>
      <c r="BU43" s="164"/>
      <c r="BV43" s="144"/>
      <c r="BW43" s="167"/>
      <c r="BX43" s="183"/>
      <c r="BZ43" s="240" t="s">
        <v>15</v>
      </c>
    </row>
    <row r="44" spans="2:78" ht="12.75">
      <c r="B44" s="21" t="s">
        <v>5</v>
      </c>
      <c r="C44" s="55"/>
      <c r="D44" s="55"/>
      <c r="E44" s="37"/>
      <c r="F44" s="37"/>
      <c r="G44" s="37"/>
      <c r="H44" s="38"/>
      <c r="I44" s="208"/>
      <c r="J44" s="208"/>
      <c r="K44" s="39"/>
      <c r="L44" s="35"/>
      <c r="M44" s="36"/>
      <c r="N44" s="37"/>
      <c r="O44" s="36"/>
      <c r="P44" s="36"/>
      <c r="Q44" s="36"/>
      <c r="R44" s="36"/>
      <c r="S44" s="36"/>
      <c r="T44" s="36"/>
      <c r="U44" s="36"/>
      <c r="V44" s="112"/>
      <c r="W44" s="112"/>
      <c r="X44" s="36"/>
      <c r="Y44" s="41"/>
      <c r="Z44" s="40"/>
      <c r="AA44" s="36"/>
      <c r="AB44" s="36"/>
      <c r="AC44" s="36"/>
      <c r="AD44" s="36"/>
      <c r="AE44" s="36"/>
      <c r="AF44" s="36"/>
      <c r="AG44" s="36"/>
      <c r="AH44" s="36"/>
      <c r="AI44" s="34"/>
      <c r="AJ44" s="34"/>
      <c r="AK44" s="194"/>
      <c r="AL44" s="194"/>
      <c r="AM44" s="42"/>
      <c r="AN44" s="197"/>
      <c r="AO44" s="42"/>
      <c r="AP44" s="34"/>
      <c r="AQ44" s="34"/>
      <c r="AR44" s="34"/>
      <c r="AS44" s="34"/>
      <c r="AT44" s="118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194"/>
      <c r="BH44" s="43"/>
      <c r="BI44" s="43"/>
      <c r="BJ44" s="43"/>
      <c r="BK44" s="58"/>
      <c r="BL44" s="58"/>
      <c r="BM44" s="58"/>
      <c r="BN44" s="58"/>
      <c r="BO44" s="58"/>
      <c r="BP44" s="58"/>
      <c r="BQ44" s="81"/>
      <c r="BR44" s="142"/>
      <c r="BS44" s="200"/>
      <c r="BT44" s="200"/>
      <c r="BU44" s="165"/>
      <c r="BV44" s="145"/>
      <c r="BW44" s="168"/>
      <c r="BX44" s="184"/>
      <c r="BZ44" s="238"/>
    </row>
    <row r="45" spans="2:78" ht="12.75">
      <c r="B45" s="21" t="s">
        <v>6</v>
      </c>
      <c r="C45" s="55"/>
      <c r="D45" s="55"/>
      <c r="E45" s="37"/>
      <c r="F45" s="37"/>
      <c r="G45" s="37"/>
      <c r="H45" s="38"/>
      <c r="I45" s="208"/>
      <c r="J45" s="208"/>
      <c r="K45" s="39"/>
      <c r="L45" s="35"/>
      <c r="M45" s="36"/>
      <c r="N45" s="37"/>
      <c r="O45" s="36"/>
      <c r="P45" s="36"/>
      <c r="Q45" s="36"/>
      <c r="R45" s="36"/>
      <c r="S45" s="36"/>
      <c r="T45" s="36"/>
      <c r="U45" s="36"/>
      <c r="V45" s="112"/>
      <c r="W45" s="112"/>
      <c r="X45" s="36"/>
      <c r="Y45" s="41"/>
      <c r="Z45" s="40"/>
      <c r="AA45" s="36"/>
      <c r="AB45" s="36"/>
      <c r="AC45" s="36"/>
      <c r="AD45" s="36"/>
      <c r="AE45" s="36"/>
      <c r="AF45" s="36"/>
      <c r="AG45" s="36"/>
      <c r="AH45" s="36"/>
      <c r="AI45" s="34"/>
      <c r="AJ45" s="34"/>
      <c r="AK45" s="194"/>
      <c r="AL45" s="194"/>
      <c r="AM45" s="42"/>
      <c r="AN45" s="197"/>
      <c r="AO45" s="42"/>
      <c r="AP45" s="34"/>
      <c r="AQ45" s="34"/>
      <c r="AR45" s="34"/>
      <c r="AS45" s="34"/>
      <c r="AT45" s="118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194"/>
      <c r="BH45" s="43"/>
      <c r="BI45" s="43"/>
      <c r="BJ45" s="43"/>
      <c r="BK45" s="58"/>
      <c r="BL45" s="58"/>
      <c r="BM45" s="58"/>
      <c r="BN45" s="58"/>
      <c r="BO45" s="58"/>
      <c r="BP45" s="58"/>
      <c r="BQ45" s="81"/>
      <c r="BR45" s="142"/>
      <c r="BS45" s="200"/>
      <c r="BT45" s="200"/>
      <c r="BU45" s="165"/>
      <c r="BV45" s="145"/>
      <c r="BW45" s="168"/>
      <c r="BX45" s="184"/>
      <c r="BZ45" s="238"/>
    </row>
    <row r="46" spans="2:78" ht="12.75">
      <c r="B46" s="21" t="s">
        <v>6</v>
      </c>
      <c r="C46" s="55"/>
      <c r="D46" s="55"/>
      <c r="E46" s="37"/>
      <c r="F46" s="37"/>
      <c r="G46" s="37"/>
      <c r="H46" s="38"/>
      <c r="I46" s="208"/>
      <c r="J46" s="208"/>
      <c r="K46" s="39"/>
      <c r="L46" s="35"/>
      <c r="M46" s="36"/>
      <c r="N46" s="37"/>
      <c r="O46" s="36"/>
      <c r="P46" s="36"/>
      <c r="Q46" s="36"/>
      <c r="R46" s="36"/>
      <c r="S46" s="36"/>
      <c r="T46" s="36"/>
      <c r="U46" s="36"/>
      <c r="V46" s="112"/>
      <c r="W46" s="112"/>
      <c r="X46" s="36"/>
      <c r="Y46" s="41"/>
      <c r="Z46" s="40"/>
      <c r="AA46" s="36"/>
      <c r="AB46" s="36"/>
      <c r="AC46" s="36"/>
      <c r="AD46" s="36"/>
      <c r="AE46" s="36"/>
      <c r="AF46" s="36"/>
      <c r="AG46" s="36"/>
      <c r="AH46" s="36"/>
      <c r="AI46" s="34"/>
      <c r="AJ46" s="34"/>
      <c r="AK46" s="194"/>
      <c r="AL46" s="194"/>
      <c r="AM46" s="42"/>
      <c r="AN46" s="197"/>
      <c r="AO46" s="42"/>
      <c r="AP46" s="34"/>
      <c r="AQ46" s="34"/>
      <c r="AR46" s="34"/>
      <c r="AS46" s="34"/>
      <c r="AT46" s="118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194"/>
      <c r="BH46" s="43"/>
      <c r="BI46" s="43"/>
      <c r="BJ46" s="43"/>
      <c r="BK46" s="58"/>
      <c r="BL46" s="58"/>
      <c r="BM46" s="58"/>
      <c r="BN46" s="58"/>
      <c r="BO46" s="58"/>
      <c r="BP46" s="58"/>
      <c r="BQ46" s="81"/>
      <c r="BR46" s="142"/>
      <c r="BS46" s="200"/>
      <c r="BT46" s="200"/>
      <c r="BU46" s="165"/>
      <c r="BV46" s="145"/>
      <c r="BW46" s="168"/>
      <c r="BX46" s="184"/>
      <c r="BZ46" s="238"/>
    </row>
    <row r="47" spans="2:78" ht="13.5" thickBot="1">
      <c r="B47" s="22" t="s">
        <v>107</v>
      </c>
      <c r="C47" s="56"/>
      <c r="D47" s="56"/>
      <c r="E47" s="47"/>
      <c r="F47" s="47"/>
      <c r="G47" s="47"/>
      <c r="H47" s="48"/>
      <c r="I47" s="209"/>
      <c r="J47" s="209"/>
      <c r="K47" s="49"/>
      <c r="L47" s="45"/>
      <c r="M47" s="46"/>
      <c r="N47" s="46"/>
      <c r="O47" s="46"/>
      <c r="P47" s="46"/>
      <c r="Q47" s="46"/>
      <c r="R47" s="46"/>
      <c r="S47" s="46"/>
      <c r="T47" s="46"/>
      <c r="U47" s="46"/>
      <c r="V47" s="72"/>
      <c r="W47" s="72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4"/>
      <c r="AJ47" s="44"/>
      <c r="AK47" s="195"/>
      <c r="AL47" s="195"/>
      <c r="AM47" s="50"/>
      <c r="AN47" s="198"/>
      <c r="AO47" s="50"/>
      <c r="AP47" s="44"/>
      <c r="AQ47" s="44"/>
      <c r="AR47" s="44"/>
      <c r="AS47" s="44"/>
      <c r="AT47" s="122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195"/>
      <c r="BH47" s="51"/>
      <c r="BI47" s="51"/>
      <c r="BJ47" s="51"/>
      <c r="BK47" s="59"/>
      <c r="BL47" s="59"/>
      <c r="BM47" s="59"/>
      <c r="BN47" s="59"/>
      <c r="BO47" s="59"/>
      <c r="BP47" s="59"/>
      <c r="BQ47" s="82"/>
      <c r="BR47" s="143"/>
      <c r="BS47" s="201"/>
      <c r="BT47" s="201"/>
      <c r="BU47" s="166"/>
      <c r="BV47" s="146"/>
      <c r="BW47" s="169"/>
      <c r="BX47" s="185"/>
      <c r="BZ47" s="239"/>
    </row>
    <row r="48" spans="2:76" ht="20.25" customHeight="1" thickBot="1" thickTop="1">
      <c r="B48" s="221" t="s">
        <v>10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/>
      <c r="BT48"/>
      <c r="BU48"/>
      <c r="BV48" s="173"/>
      <c r="BW48"/>
      <c r="BX48"/>
    </row>
    <row r="49" spans="2:78" ht="13.5" thickTop="1">
      <c r="B49" s="20" t="s">
        <v>4</v>
      </c>
      <c r="C49" s="54"/>
      <c r="D49" s="54"/>
      <c r="E49" s="27"/>
      <c r="F49" s="27"/>
      <c r="G49" s="27"/>
      <c r="H49" s="28"/>
      <c r="I49" s="28"/>
      <c r="J49" s="28"/>
      <c r="K49" s="29"/>
      <c r="L49" s="25"/>
      <c r="M49" s="26"/>
      <c r="N49" s="27"/>
      <c r="O49" s="26"/>
      <c r="P49" s="70"/>
      <c r="Q49" s="26"/>
      <c r="R49" s="26"/>
      <c r="S49" s="26"/>
      <c r="T49" s="26"/>
      <c r="U49" s="26"/>
      <c r="V49" s="31"/>
      <c r="W49" s="31"/>
      <c r="X49" s="26"/>
      <c r="Y49" s="31"/>
      <c r="Z49" s="111"/>
      <c r="AA49" s="70"/>
      <c r="AB49" s="70"/>
      <c r="AC49" s="70"/>
      <c r="AD49" s="70"/>
      <c r="AE49" s="70"/>
      <c r="AF49" s="26"/>
      <c r="AG49" s="70"/>
      <c r="AH49" s="26"/>
      <c r="AI49" s="114"/>
      <c r="AJ49" s="114"/>
      <c r="AK49" s="114"/>
      <c r="AL49" s="114"/>
      <c r="AM49" s="115"/>
      <c r="AN49" s="115"/>
      <c r="AO49" s="115"/>
      <c r="AP49" s="24"/>
      <c r="AQ49" s="24"/>
      <c r="AR49" s="24"/>
      <c r="AS49" s="11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193"/>
      <c r="BH49" s="33"/>
      <c r="BI49" s="33"/>
      <c r="BJ49" s="33"/>
      <c r="BK49" s="57"/>
      <c r="BL49" s="57"/>
      <c r="BM49" s="57"/>
      <c r="BN49" s="57"/>
      <c r="BO49" s="57"/>
      <c r="BP49" s="57"/>
      <c r="BQ49" s="80"/>
      <c r="BR49" s="141"/>
      <c r="BS49" s="199"/>
      <c r="BT49" s="199"/>
      <c r="BU49" s="164"/>
      <c r="BV49" s="144"/>
      <c r="BW49" s="167"/>
      <c r="BX49" s="183"/>
      <c r="BZ49" s="240" t="s">
        <v>16</v>
      </c>
    </row>
    <row r="50" spans="2:78" ht="12.75">
      <c r="B50" s="21" t="s">
        <v>5</v>
      </c>
      <c r="C50" s="55"/>
      <c r="D50" s="55"/>
      <c r="E50" s="37"/>
      <c r="F50" s="37"/>
      <c r="G50" s="37"/>
      <c r="H50" s="38"/>
      <c r="I50" s="38"/>
      <c r="J50" s="38"/>
      <c r="K50" s="39"/>
      <c r="L50" s="35"/>
      <c r="M50" s="36"/>
      <c r="N50" s="37"/>
      <c r="O50" s="36"/>
      <c r="P50" s="71"/>
      <c r="Q50" s="36"/>
      <c r="R50" s="36"/>
      <c r="S50" s="36"/>
      <c r="T50" s="36"/>
      <c r="U50" s="36"/>
      <c r="V50" s="41"/>
      <c r="W50" s="41"/>
      <c r="X50" s="36"/>
      <c r="Y50" s="41"/>
      <c r="Z50" s="113"/>
      <c r="AA50" s="71"/>
      <c r="AB50" s="71"/>
      <c r="AC50" s="71"/>
      <c r="AD50" s="71"/>
      <c r="AE50" s="71"/>
      <c r="AF50" s="36"/>
      <c r="AG50" s="71"/>
      <c r="AH50" s="36"/>
      <c r="AI50" s="118"/>
      <c r="AJ50" s="118"/>
      <c r="AK50" s="118"/>
      <c r="AL50" s="118"/>
      <c r="AM50" s="119"/>
      <c r="AN50" s="119"/>
      <c r="AO50" s="119"/>
      <c r="AP50" s="34"/>
      <c r="AQ50" s="34"/>
      <c r="AR50" s="34"/>
      <c r="AS50" s="118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194"/>
      <c r="BH50" s="43"/>
      <c r="BI50" s="43"/>
      <c r="BJ50" s="43"/>
      <c r="BK50" s="58"/>
      <c r="BL50" s="58"/>
      <c r="BM50" s="58"/>
      <c r="BN50" s="58"/>
      <c r="BO50" s="58"/>
      <c r="BP50" s="58"/>
      <c r="BQ50" s="81"/>
      <c r="BR50" s="142"/>
      <c r="BS50" s="200"/>
      <c r="BT50" s="200"/>
      <c r="BU50" s="165"/>
      <c r="BV50" s="145"/>
      <c r="BW50" s="168"/>
      <c r="BX50" s="184"/>
      <c r="BZ50" s="238"/>
    </row>
    <row r="51" spans="2:78" ht="12.75">
      <c r="B51" s="21" t="s">
        <v>6</v>
      </c>
      <c r="C51" s="55"/>
      <c r="D51" s="55"/>
      <c r="E51" s="37"/>
      <c r="F51" s="37"/>
      <c r="G51" s="37"/>
      <c r="H51" s="38"/>
      <c r="I51" s="38"/>
      <c r="J51" s="38"/>
      <c r="K51" s="39"/>
      <c r="L51" s="35"/>
      <c r="M51" s="36"/>
      <c r="N51" s="37"/>
      <c r="O51" s="36"/>
      <c r="P51" s="71"/>
      <c r="Q51" s="36"/>
      <c r="R51" s="36"/>
      <c r="S51" s="36"/>
      <c r="T51" s="36"/>
      <c r="U51" s="36"/>
      <c r="V51" s="41"/>
      <c r="W51" s="41"/>
      <c r="X51" s="36"/>
      <c r="Y51" s="41"/>
      <c r="Z51" s="113"/>
      <c r="AA51" s="71"/>
      <c r="AB51" s="71"/>
      <c r="AC51" s="71"/>
      <c r="AD51" s="71"/>
      <c r="AE51" s="71"/>
      <c r="AF51" s="36"/>
      <c r="AG51" s="71"/>
      <c r="AH51" s="36"/>
      <c r="AI51" s="118"/>
      <c r="AJ51" s="118"/>
      <c r="AK51" s="118"/>
      <c r="AL51" s="118"/>
      <c r="AM51" s="119"/>
      <c r="AN51" s="119"/>
      <c r="AO51" s="119"/>
      <c r="AP51" s="34"/>
      <c r="AQ51" s="34"/>
      <c r="AR51" s="34"/>
      <c r="AS51" s="118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194"/>
      <c r="BH51" s="43"/>
      <c r="BI51" s="43"/>
      <c r="BJ51" s="43"/>
      <c r="BK51" s="58"/>
      <c r="BL51" s="58"/>
      <c r="BM51" s="58"/>
      <c r="BN51" s="58"/>
      <c r="BO51" s="58"/>
      <c r="BP51" s="58"/>
      <c r="BQ51" s="81"/>
      <c r="BR51" s="142"/>
      <c r="BS51" s="200"/>
      <c r="BT51" s="200"/>
      <c r="BU51" s="165"/>
      <c r="BV51" s="145"/>
      <c r="BW51" s="168"/>
      <c r="BX51" s="184"/>
      <c r="BZ51" s="238"/>
    </row>
    <row r="52" spans="2:78" ht="12.75">
      <c r="B52" s="21" t="s">
        <v>6</v>
      </c>
      <c r="C52" s="55"/>
      <c r="D52" s="55"/>
      <c r="E52" s="37"/>
      <c r="F52" s="37"/>
      <c r="G52" s="37"/>
      <c r="H52" s="38"/>
      <c r="I52" s="38"/>
      <c r="J52" s="38"/>
      <c r="K52" s="39"/>
      <c r="L52" s="35"/>
      <c r="M52" s="36"/>
      <c r="N52" s="37"/>
      <c r="O52" s="36"/>
      <c r="P52" s="71"/>
      <c r="Q52" s="36"/>
      <c r="R52" s="36"/>
      <c r="S52" s="36"/>
      <c r="T52" s="36"/>
      <c r="U52" s="36"/>
      <c r="V52" s="41"/>
      <c r="W52" s="41"/>
      <c r="X52" s="36"/>
      <c r="Y52" s="41"/>
      <c r="Z52" s="113"/>
      <c r="AA52" s="71"/>
      <c r="AB52" s="71"/>
      <c r="AC52" s="71"/>
      <c r="AD52" s="71"/>
      <c r="AE52" s="71"/>
      <c r="AF52" s="36"/>
      <c r="AG52" s="71"/>
      <c r="AH52" s="36"/>
      <c r="AI52" s="118"/>
      <c r="AJ52" s="118"/>
      <c r="AK52" s="118"/>
      <c r="AL52" s="118"/>
      <c r="AM52" s="119"/>
      <c r="AN52" s="119"/>
      <c r="AO52" s="119"/>
      <c r="AP52" s="34"/>
      <c r="AQ52" s="34"/>
      <c r="AR52" s="34"/>
      <c r="AS52" s="118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194"/>
      <c r="BH52" s="43"/>
      <c r="BI52" s="43"/>
      <c r="BJ52" s="43"/>
      <c r="BK52" s="58"/>
      <c r="BL52" s="58"/>
      <c r="BM52" s="58"/>
      <c r="BN52" s="58"/>
      <c r="BO52" s="58"/>
      <c r="BP52" s="58"/>
      <c r="BQ52" s="81"/>
      <c r="BR52" s="142"/>
      <c r="BS52" s="200"/>
      <c r="BT52" s="200"/>
      <c r="BU52" s="165"/>
      <c r="BV52" s="145"/>
      <c r="BW52" s="168"/>
      <c r="BX52" s="184"/>
      <c r="BZ52" s="238"/>
    </row>
    <row r="53" spans="2:78" ht="13.5" thickBot="1">
      <c r="B53" s="22" t="s">
        <v>107</v>
      </c>
      <c r="C53" s="56"/>
      <c r="D53" s="56"/>
      <c r="E53" s="47"/>
      <c r="F53" s="47"/>
      <c r="G53" s="47"/>
      <c r="H53" s="48"/>
      <c r="I53" s="48"/>
      <c r="J53" s="48"/>
      <c r="K53" s="49"/>
      <c r="L53" s="45"/>
      <c r="M53" s="46"/>
      <c r="N53" s="46"/>
      <c r="O53" s="46"/>
      <c r="P53" s="72"/>
      <c r="Q53" s="46"/>
      <c r="R53" s="46"/>
      <c r="S53" s="46"/>
      <c r="T53" s="46"/>
      <c r="U53" s="46"/>
      <c r="V53" s="46"/>
      <c r="W53" s="46"/>
      <c r="X53" s="46"/>
      <c r="Y53" s="46"/>
      <c r="Z53" s="72"/>
      <c r="AA53" s="72"/>
      <c r="AB53" s="72"/>
      <c r="AC53" s="72"/>
      <c r="AD53" s="72"/>
      <c r="AE53" s="72"/>
      <c r="AF53" s="46"/>
      <c r="AG53" s="72"/>
      <c r="AH53" s="46"/>
      <c r="AI53" s="122"/>
      <c r="AJ53" s="122"/>
      <c r="AK53" s="122"/>
      <c r="AL53" s="122"/>
      <c r="AM53" s="123"/>
      <c r="AN53" s="123"/>
      <c r="AO53" s="123"/>
      <c r="AP53" s="44"/>
      <c r="AQ53" s="44"/>
      <c r="AR53" s="44"/>
      <c r="AS53" s="122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195"/>
      <c r="BH53" s="51"/>
      <c r="BI53" s="51"/>
      <c r="BJ53" s="51"/>
      <c r="BK53" s="59"/>
      <c r="BL53" s="59"/>
      <c r="BM53" s="59"/>
      <c r="BN53" s="59"/>
      <c r="BO53" s="59"/>
      <c r="BP53" s="59"/>
      <c r="BQ53" s="82"/>
      <c r="BR53" s="143"/>
      <c r="BS53" s="201"/>
      <c r="BT53" s="201"/>
      <c r="BU53" s="166"/>
      <c r="BV53" s="146"/>
      <c r="BW53" s="169"/>
      <c r="BX53" s="185"/>
      <c r="BZ53" s="239"/>
    </row>
    <row r="54" spans="2:76" ht="20.25" customHeight="1" thickBot="1" thickTop="1">
      <c r="B54" s="221" t="s">
        <v>102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/>
      <c r="BT54"/>
      <c r="BU54"/>
      <c r="BV54" s="173"/>
      <c r="BW54"/>
      <c r="BX54"/>
    </row>
    <row r="55" spans="2:78" ht="13.5" thickTop="1">
      <c r="B55" s="20" t="s">
        <v>4</v>
      </c>
      <c r="C55" s="54"/>
      <c r="D55" s="54"/>
      <c r="E55" s="27"/>
      <c r="F55" s="27"/>
      <c r="G55" s="27"/>
      <c r="H55" s="28"/>
      <c r="I55" s="207"/>
      <c r="J55" s="207"/>
      <c r="K55" s="29"/>
      <c r="L55" s="25"/>
      <c r="M55" s="26"/>
      <c r="N55" s="27"/>
      <c r="O55" s="26"/>
      <c r="P55" s="26"/>
      <c r="Q55" s="26"/>
      <c r="R55" s="26"/>
      <c r="S55" s="26"/>
      <c r="T55" s="26"/>
      <c r="U55" s="26"/>
      <c r="V55" s="110"/>
      <c r="W55" s="31"/>
      <c r="X55" s="26"/>
      <c r="Y55" s="31"/>
      <c r="Z55" s="30"/>
      <c r="AA55" s="26"/>
      <c r="AB55" s="26"/>
      <c r="AC55" s="26"/>
      <c r="AD55" s="26"/>
      <c r="AE55" s="26"/>
      <c r="AF55" s="26"/>
      <c r="AG55" s="70"/>
      <c r="AH55" s="26"/>
      <c r="AI55" s="24"/>
      <c r="AJ55" s="24"/>
      <c r="AK55" s="193"/>
      <c r="AL55" s="193"/>
      <c r="AM55" s="32"/>
      <c r="AN55" s="196"/>
      <c r="AO55" s="32"/>
      <c r="AP55" s="24"/>
      <c r="AQ55" s="24"/>
      <c r="AR55" s="24"/>
      <c r="AS55" s="24"/>
      <c r="AT55" s="11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193"/>
      <c r="BH55" s="33"/>
      <c r="BI55" s="33"/>
      <c r="BJ55" s="33"/>
      <c r="BK55" s="57"/>
      <c r="BL55" s="57"/>
      <c r="BM55" s="57"/>
      <c r="BN55" s="57"/>
      <c r="BO55" s="57"/>
      <c r="BP55" s="57"/>
      <c r="BQ55" s="80"/>
      <c r="BR55" s="141"/>
      <c r="BS55" s="199"/>
      <c r="BT55" s="199"/>
      <c r="BU55" s="164"/>
      <c r="BV55" s="144"/>
      <c r="BW55" s="167"/>
      <c r="BX55" s="183"/>
      <c r="BZ55" s="240" t="s">
        <v>17</v>
      </c>
    </row>
    <row r="56" spans="2:78" ht="12.75">
      <c r="B56" s="21" t="s">
        <v>5</v>
      </c>
      <c r="C56" s="55"/>
      <c r="D56" s="55"/>
      <c r="E56" s="37"/>
      <c r="F56" s="37"/>
      <c r="G56" s="37"/>
      <c r="H56" s="38"/>
      <c r="I56" s="208"/>
      <c r="J56" s="208"/>
      <c r="K56" s="39"/>
      <c r="L56" s="35"/>
      <c r="M56" s="36"/>
      <c r="N56" s="37"/>
      <c r="O56" s="36"/>
      <c r="P56" s="36"/>
      <c r="Q56" s="36"/>
      <c r="R56" s="36"/>
      <c r="S56" s="36"/>
      <c r="T56" s="36"/>
      <c r="U56" s="36"/>
      <c r="V56" s="112"/>
      <c r="W56" s="41"/>
      <c r="X56" s="36"/>
      <c r="Y56" s="41"/>
      <c r="Z56" s="40"/>
      <c r="AA56" s="36"/>
      <c r="AB56" s="36"/>
      <c r="AC56" s="36"/>
      <c r="AD56" s="36"/>
      <c r="AE56" s="36"/>
      <c r="AF56" s="36"/>
      <c r="AG56" s="71"/>
      <c r="AH56" s="36"/>
      <c r="AI56" s="34"/>
      <c r="AJ56" s="34"/>
      <c r="AK56" s="194"/>
      <c r="AL56" s="194"/>
      <c r="AM56" s="42"/>
      <c r="AN56" s="197"/>
      <c r="AO56" s="42"/>
      <c r="AP56" s="34"/>
      <c r="AQ56" s="34"/>
      <c r="AR56" s="34"/>
      <c r="AS56" s="34"/>
      <c r="AT56" s="118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194"/>
      <c r="BH56" s="43"/>
      <c r="BI56" s="43"/>
      <c r="BJ56" s="43"/>
      <c r="BK56" s="58"/>
      <c r="BL56" s="58"/>
      <c r="BM56" s="58"/>
      <c r="BN56" s="58"/>
      <c r="BO56" s="58"/>
      <c r="BP56" s="58"/>
      <c r="BQ56" s="81"/>
      <c r="BR56" s="142"/>
      <c r="BS56" s="200"/>
      <c r="BT56" s="200"/>
      <c r="BU56" s="165"/>
      <c r="BV56" s="145"/>
      <c r="BW56" s="168"/>
      <c r="BX56" s="184"/>
      <c r="BZ56" s="238"/>
    </row>
    <row r="57" spans="2:78" ht="12.75">
      <c r="B57" s="21" t="s">
        <v>6</v>
      </c>
      <c r="C57" s="55"/>
      <c r="D57" s="55"/>
      <c r="E57" s="37"/>
      <c r="F57" s="37"/>
      <c r="G57" s="37"/>
      <c r="H57" s="38"/>
      <c r="I57" s="208"/>
      <c r="J57" s="208"/>
      <c r="K57" s="39"/>
      <c r="L57" s="35"/>
      <c r="M57" s="36"/>
      <c r="N57" s="37"/>
      <c r="O57" s="36"/>
      <c r="P57" s="36"/>
      <c r="Q57" s="36"/>
      <c r="R57" s="36"/>
      <c r="S57" s="36"/>
      <c r="T57" s="36"/>
      <c r="U57" s="36"/>
      <c r="V57" s="112"/>
      <c r="W57" s="41"/>
      <c r="X57" s="36"/>
      <c r="Y57" s="41"/>
      <c r="Z57" s="40"/>
      <c r="AA57" s="36"/>
      <c r="AB57" s="36"/>
      <c r="AC57" s="36"/>
      <c r="AD57" s="36"/>
      <c r="AE57" s="36"/>
      <c r="AF57" s="36"/>
      <c r="AG57" s="71"/>
      <c r="AH57" s="36"/>
      <c r="AI57" s="34"/>
      <c r="AJ57" s="34"/>
      <c r="AK57" s="194"/>
      <c r="AL57" s="194"/>
      <c r="AM57" s="42"/>
      <c r="AN57" s="197"/>
      <c r="AO57" s="42"/>
      <c r="AP57" s="34"/>
      <c r="AQ57" s="34"/>
      <c r="AR57" s="34"/>
      <c r="AS57" s="34"/>
      <c r="AT57" s="118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194"/>
      <c r="BH57" s="43"/>
      <c r="BI57" s="43"/>
      <c r="BJ57" s="43"/>
      <c r="BK57" s="58"/>
      <c r="BL57" s="58"/>
      <c r="BM57" s="58"/>
      <c r="BN57" s="58"/>
      <c r="BO57" s="58"/>
      <c r="BP57" s="58"/>
      <c r="BQ57" s="81"/>
      <c r="BR57" s="142"/>
      <c r="BS57" s="200"/>
      <c r="BT57" s="200"/>
      <c r="BU57" s="165"/>
      <c r="BV57" s="145"/>
      <c r="BW57" s="168"/>
      <c r="BX57" s="184"/>
      <c r="BZ57" s="238"/>
    </row>
    <row r="58" spans="2:78" ht="12.75">
      <c r="B58" s="21" t="s">
        <v>6</v>
      </c>
      <c r="C58" s="55"/>
      <c r="D58" s="55"/>
      <c r="E58" s="37"/>
      <c r="F58" s="37"/>
      <c r="G58" s="37"/>
      <c r="H58" s="38"/>
      <c r="I58" s="208"/>
      <c r="J58" s="208"/>
      <c r="K58" s="39"/>
      <c r="L58" s="35"/>
      <c r="M58" s="36"/>
      <c r="N58" s="37"/>
      <c r="O58" s="36"/>
      <c r="P58" s="36"/>
      <c r="Q58" s="36"/>
      <c r="R58" s="36"/>
      <c r="S58" s="36"/>
      <c r="T58" s="36"/>
      <c r="U58" s="36"/>
      <c r="V58" s="112"/>
      <c r="W58" s="41"/>
      <c r="X58" s="36"/>
      <c r="Y58" s="41"/>
      <c r="Z58" s="40"/>
      <c r="AA58" s="36"/>
      <c r="AB58" s="36"/>
      <c r="AC58" s="36"/>
      <c r="AD58" s="36"/>
      <c r="AE58" s="36"/>
      <c r="AF58" s="36"/>
      <c r="AG58" s="71"/>
      <c r="AH58" s="36"/>
      <c r="AI58" s="34"/>
      <c r="AJ58" s="34"/>
      <c r="AK58" s="194"/>
      <c r="AL58" s="194"/>
      <c r="AM58" s="42"/>
      <c r="AN58" s="197"/>
      <c r="AO58" s="42"/>
      <c r="AP58" s="34"/>
      <c r="AQ58" s="34"/>
      <c r="AR58" s="34"/>
      <c r="AS58" s="34"/>
      <c r="AT58" s="118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194"/>
      <c r="BH58" s="43"/>
      <c r="BI58" s="43"/>
      <c r="BJ58" s="43"/>
      <c r="BK58" s="58"/>
      <c r="BL58" s="58"/>
      <c r="BM58" s="58"/>
      <c r="BN58" s="58"/>
      <c r="BO58" s="58"/>
      <c r="BP58" s="58"/>
      <c r="BQ58" s="81"/>
      <c r="BR58" s="142"/>
      <c r="BS58" s="200"/>
      <c r="BT58" s="200"/>
      <c r="BU58" s="165"/>
      <c r="BV58" s="145"/>
      <c r="BW58" s="168"/>
      <c r="BX58" s="184"/>
      <c r="BZ58" s="238"/>
    </row>
    <row r="59" spans="2:78" ht="13.5" thickBot="1">
      <c r="B59" s="22" t="s">
        <v>107</v>
      </c>
      <c r="C59" s="56"/>
      <c r="D59" s="56"/>
      <c r="E59" s="47"/>
      <c r="F59" s="47"/>
      <c r="G59" s="47"/>
      <c r="H59" s="48"/>
      <c r="I59" s="209"/>
      <c r="J59" s="209"/>
      <c r="K59" s="49"/>
      <c r="L59" s="45"/>
      <c r="M59" s="46"/>
      <c r="N59" s="46"/>
      <c r="O59" s="46"/>
      <c r="P59" s="46"/>
      <c r="Q59" s="46"/>
      <c r="R59" s="46"/>
      <c r="S59" s="46"/>
      <c r="T59" s="46"/>
      <c r="U59" s="46"/>
      <c r="V59" s="72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72"/>
      <c r="AH59" s="46"/>
      <c r="AI59" s="44"/>
      <c r="AJ59" s="44"/>
      <c r="AK59" s="195"/>
      <c r="AL59" s="195"/>
      <c r="AM59" s="50"/>
      <c r="AN59" s="198"/>
      <c r="AO59" s="50"/>
      <c r="AP59" s="44"/>
      <c r="AQ59" s="44"/>
      <c r="AR59" s="44"/>
      <c r="AS59" s="44"/>
      <c r="AT59" s="122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195"/>
      <c r="BH59" s="51"/>
      <c r="BI59" s="51"/>
      <c r="BJ59" s="51"/>
      <c r="BK59" s="59"/>
      <c r="BL59" s="59"/>
      <c r="BM59" s="59"/>
      <c r="BN59" s="59"/>
      <c r="BO59" s="59"/>
      <c r="BP59" s="59"/>
      <c r="BQ59" s="82"/>
      <c r="BR59" s="143"/>
      <c r="BS59" s="201"/>
      <c r="BT59" s="201"/>
      <c r="BU59" s="166"/>
      <c r="BV59" s="146"/>
      <c r="BW59" s="169"/>
      <c r="BX59" s="185"/>
      <c r="BZ59" s="239"/>
    </row>
    <row r="60" spans="2:76" ht="18" customHeight="1" thickBot="1" thickTop="1">
      <c r="B60" s="222" t="s">
        <v>103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/>
      <c r="BT60"/>
      <c r="BU60"/>
      <c r="BV60" s="173"/>
      <c r="BW60"/>
      <c r="BX60"/>
    </row>
    <row r="61" spans="2:78" ht="13.5" thickTop="1">
      <c r="B61" s="20" t="s">
        <v>4</v>
      </c>
      <c r="C61" s="54"/>
      <c r="D61" s="54"/>
      <c r="E61" s="27"/>
      <c r="F61" s="27"/>
      <c r="G61" s="27"/>
      <c r="H61" s="28"/>
      <c r="I61" s="28"/>
      <c r="J61" s="28"/>
      <c r="K61" s="29"/>
      <c r="L61" s="25"/>
      <c r="M61" s="26"/>
      <c r="N61" s="27"/>
      <c r="O61" s="26"/>
      <c r="P61" s="70"/>
      <c r="Q61" s="26"/>
      <c r="R61" s="26"/>
      <c r="S61" s="26"/>
      <c r="T61" s="26"/>
      <c r="U61" s="26"/>
      <c r="V61" s="31"/>
      <c r="W61" s="31"/>
      <c r="X61" s="26"/>
      <c r="Y61" s="31"/>
      <c r="Z61" s="111"/>
      <c r="AA61" s="70"/>
      <c r="AB61" s="70"/>
      <c r="AC61" s="70"/>
      <c r="AD61" s="70"/>
      <c r="AE61" s="70"/>
      <c r="AF61" s="26"/>
      <c r="AG61" s="70"/>
      <c r="AH61" s="26"/>
      <c r="AI61" s="114"/>
      <c r="AJ61" s="114"/>
      <c r="AK61" s="114"/>
      <c r="AL61" s="114"/>
      <c r="AM61" s="115"/>
      <c r="AN61" s="115"/>
      <c r="AO61" s="115"/>
      <c r="AP61" s="24"/>
      <c r="AQ61" s="24"/>
      <c r="AR61" s="24"/>
      <c r="AS61" s="11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193"/>
      <c r="BH61" s="33"/>
      <c r="BI61" s="33"/>
      <c r="BJ61" s="33"/>
      <c r="BK61" s="57"/>
      <c r="BL61" s="57"/>
      <c r="BM61" s="57"/>
      <c r="BN61" s="57"/>
      <c r="BO61" s="57"/>
      <c r="BP61" s="57"/>
      <c r="BQ61" s="80"/>
      <c r="BR61" s="141"/>
      <c r="BS61" s="199"/>
      <c r="BT61" s="199"/>
      <c r="BU61" s="164"/>
      <c r="BV61" s="144"/>
      <c r="BW61" s="167"/>
      <c r="BX61" s="183"/>
      <c r="BZ61" s="240" t="s">
        <v>18</v>
      </c>
    </row>
    <row r="62" spans="2:78" ht="12.75">
      <c r="B62" s="21" t="s">
        <v>5</v>
      </c>
      <c r="C62" s="55"/>
      <c r="D62" s="55"/>
      <c r="E62" s="37"/>
      <c r="F62" s="37"/>
      <c r="G62" s="37"/>
      <c r="H62" s="38"/>
      <c r="I62" s="38"/>
      <c r="J62" s="38"/>
      <c r="K62" s="39"/>
      <c r="L62" s="35"/>
      <c r="M62" s="36"/>
      <c r="N62" s="37"/>
      <c r="O62" s="36"/>
      <c r="P62" s="71"/>
      <c r="Q62" s="36"/>
      <c r="R62" s="36"/>
      <c r="S62" s="36"/>
      <c r="T62" s="36"/>
      <c r="U62" s="36"/>
      <c r="V62" s="41"/>
      <c r="W62" s="41"/>
      <c r="X62" s="36"/>
      <c r="Y62" s="41"/>
      <c r="Z62" s="113"/>
      <c r="AA62" s="71"/>
      <c r="AB62" s="71"/>
      <c r="AC62" s="71"/>
      <c r="AD62" s="71"/>
      <c r="AE62" s="71"/>
      <c r="AF62" s="36"/>
      <c r="AG62" s="71"/>
      <c r="AH62" s="36"/>
      <c r="AI62" s="118"/>
      <c r="AJ62" s="118"/>
      <c r="AK62" s="118"/>
      <c r="AL62" s="118"/>
      <c r="AM62" s="119"/>
      <c r="AN62" s="119"/>
      <c r="AO62" s="119"/>
      <c r="AP62" s="34"/>
      <c r="AQ62" s="34"/>
      <c r="AR62" s="34"/>
      <c r="AS62" s="118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194"/>
      <c r="BH62" s="43"/>
      <c r="BI62" s="43"/>
      <c r="BJ62" s="43"/>
      <c r="BK62" s="58"/>
      <c r="BL62" s="58"/>
      <c r="BM62" s="58"/>
      <c r="BN62" s="58"/>
      <c r="BO62" s="58"/>
      <c r="BP62" s="58"/>
      <c r="BQ62" s="81"/>
      <c r="BR62" s="142"/>
      <c r="BS62" s="200"/>
      <c r="BT62" s="200"/>
      <c r="BU62" s="165"/>
      <c r="BV62" s="145"/>
      <c r="BW62" s="168"/>
      <c r="BX62" s="184"/>
      <c r="BZ62" s="238"/>
    </row>
    <row r="63" spans="2:78" ht="12.75">
      <c r="B63" s="21" t="s">
        <v>6</v>
      </c>
      <c r="C63" s="55"/>
      <c r="D63" s="55"/>
      <c r="E63" s="37"/>
      <c r="F63" s="37"/>
      <c r="G63" s="37"/>
      <c r="H63" s="38"/>
      <c r="I63" s="38"/>
      <c r="J63" s="38"/>
      <c r="K63" s="39"/>
      <c r="L63" s="35"/>
      <c r="M63" s="36"/>
      <c r="N63" s="37"/>
      <c r="O63" s="36"/>
      <c r="P63" s="71"/>
      <c r="Q63" s="36"/>
      <c r="R63" s="36"/>
      <c r="S63" s="36"/>
      <c r="T63" s="36"/>
      <c r="U63" s="36"/>
      <c r="V63" s="41"/>
      <c r="W63" s="41"/>
      <c r="X63" s="36"/>
      <c r="Y63" s="41"/>
      <c r="Z63" s="113"/>
      <c r="AA63" s="71"/>
      <c r="AB63" s="71"/>
      <c r="AC63" s="71"/>
      <c r="AD63" s="71"/>
      <c r="AE63" s="71"/>
      <c r="AF63" s="36"/>
      <c r="AG63" s="71"/>
      <c r="AH63" s="36"/>
      <c r="AI63" s="118"/>
      <c r="AJ63" s="118"/>
      <c r="AK63" s="118"/>
      <c r="AL63" s="118"/>
      <c r="AM63" s="119"/>
      <c r="AN63" s="119"/>
      <c r="AO63" s="119"/>
      <c r="AP63" s="34"/>
      <c r="AQ63" s="34"/>
      <c r="AR63" s="34"/>
      <c r="AS63" s="118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194"/>
      <c r="BH63" s="43"/>
      <c r="BI63" s="43"/>
      <c r="BJ63" s="43"/>
      <c r="BK63" s="58"/>
      <c r="BL63" s="58"/>
      <c r="BM63" s="58"/>
      <c r="BN63" s="58"/>
      <c r="BO63" s="58"/>
      <c r="BP63" s="58"/>
      <c r="BQ63" s="81"/>
      <c r="BR63" s="142"/>
      <c r="BS63" s="200"/>
      <c r="BT63" s="200"/>
      <c r="BU63" s="165"/>
      <c r="BV63" s="145"/>
      <c r="BW63" s="168"/>
      <c r="BX63" s="184"/>
      <c r="BZ63" s="238"/>
    </row>
    <row r="64" spans="2:78" ht="12.75">
      <c r="B64" s="21" t="s">
        <v>6</v>
      </c>
      <c r="C64" s="55"/>
      <c r="D64" s="55"/>
      <c r="E64" s="37"/>
      <c r="F64" s="37"/>
      <c r="G64" s="37"/>
      <c r="H64" s="38"/>
      <c r="I64" s="38"/>
      <c r="J64" s="38"/>
      <c r="K64" s="39"/>
      <c r="L64" s="35"/>
      <c r="M64" s="36"/>
      <c r="N64" s="37"/>
      <c r="O64" s="36"/>
      <c r="P64" s="71"/>
      <c r="Q64" s="36"/>
      <c r="R64" s="36"/>
      <c r="S64" s="36"/>
      <c r="T64" s="36"/>
      <c r="U64" s="36"/>
      <c r="V64" s="41"/>
      <c r="W64" s="41"/>
      <c r="X64" s="36"/>
      <c r="Y64" s="41"/>
      <c r="Z64" s="113"/>
      <c r="AA64" s="71"/>
      <c r="AB64" s="71"/>
      <c r="AC64" s="71"/>
      <c r="AD64" s="71"/>
      <c r="AE64" s="71"/>
      <c r="AF64" s="36"/>
      <c r="AG64" s="71"/>
      <c r="AH64" s="36"/>
      <c r="AI64" s="118"/>
      <c r="AJ64" s="118"/>
      <c r="AK64" s="118"/>
      <c r="AL64" s="118"/>
      <c r="AM64" s="119"/>
      <c r="AN64" s="119"/>
      <c r="AO64" s="119"/>
      <c r="AP64" s="34"/>
      <c r="AQ64" s="34"/>
      <c r="AR64" s="34"/>
      <c r="AS64" s="118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194"/>
      <c r="BH64" s="43"/>
      <c r="BI64" s="43"/>
      <c r="BJ64" s="43"/>
      <c r="BK64" s="58"/>
      <c r="BL64" s="58"/>
      <c r="BM64" s="58"/>
      <c r="BN64" s="58"/>
      <c r="BO64" s="58"/>
      <c r="BP64" s="58"/>
      <c r="BQ64" s="81"/>
      <c r="BR64" s="142"/>
      <c r="BS64" s="200"/>
      <c r="BT64" s="200"/>
      <c r="BU64" s="165"/>
      <c r="BV64" s="145"/>
      <c r="BW64" s="168"/>
      <c r="BX64" s="184"/>
      <c r="BZ64" s="238"/>
    </row>
    <row r="65" spans="2:78" ht="13.5" thickBot="1">
      <c r="B65" s="22" t="s">
        <v>107</v>
      </c>
      <c r="C65" s="56"/>
      <c r="D65" s="56"/>
      <c r="E65" s="47"/>
      <c r="F65" s="47"/>
      <c r="G65" s="47"/>
      <c r="H65" s="48"/>
      <c r="I65" s="48"/>
      <c r="J65" s="48"/>
      <c r="K65" s="49"/>
      <c r="L65" s="45"/>
      <c r="M65" s="46"/>
      <c r="N65" s="46"/>
      <c r="O65" s="46"/>
      <c r="P65" s="72"/>
      <c r="Q65" s="46"/>
      <c r="R65" s="46"/>
      <c r="S65" s="46"/>
      <c r="T65" s="46"/>
      <c r="U65" s="46"/>
      <c r="V65" s="46"/>
      <c r="W65" s="46"/>
      <c r="X65" s="46"/>
      <c r="Y65" s="46"/>
      <c r="Z65" s="72"/>
      <c r="AA65" s="72"/>
      <c r="AB65" s="72"/>
      <c r="AC65" s="72"/>
      <c r="AD65" s="72"/>
      <c r="AE65" s="72"/>
      <c r="AF65" s="46"/>
      <c r="AG65" s="72"/>
      <c r="AH65" s="46"/>
      <c r="AI65" s="122"/>
      <c r="AJ65" s="122"/>
      <c r="AK65" s="122"/>
      <c r="AL65" s="122"/>
      <c r="AM65" s="123"/>
      <c r="AN65" s="123"/>
      <c r="AO65" s="123"/>
      <c r="AP65" s="44"/>
      <c r="AQ65" s="44"/>
      <c r="AR65" s="44"/>
      <c r="AS65" s="122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195"/>
      <c r="BH65" s="51"/>
      <c r="BI65" s="51"/>
      <c r="BJ65" s="51"/>
      <c r="BK65" s="59"/>
      <c r="BL65" s="59"/>
      <c r="BM65" s="59"/>
      <c r="BN65" s="59"/>
      <c r="BO65" s="59"/>
      <c r="BP65" s="59"/>
      <c r="BQ65" s="82"/>
      <c r="BR65" s="143"/>
      <c r="BS65" s="201"/>
      <c r="BT65" s="201"/>
      <c r="BU65" s="166"/>
      <c r="BV65" s="146"/>
      <c r="BW65" s="169"/>
      <c r="BX65" s="185"/>
      <c r="BZ65" s="239"/>
    </row>
    <row r="66" spans="2:76" ht="19.5" customHeight="1" thickBot="1" thickTop="1">
      <c r="B66" s="221" t="s">
        <v>104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/>
      <c r="BT66"/>
      <c r="BU66"/>
      <c r="BV66" s="173"/>
      <c r="BW66"/>
      <c r="BX66"/>
    </row>
    <row r="67" spans="2:78" ht="13.5" thickTop="1">
      <c r="B67" s="20" t="s">
        <v>4</v>
      </c>
      <c r="C67" s="54"/>
      <c r="D67" s="54"/>
      <c r="E67" s="27"/>
      <c r="F67" s="27"/>
      <c r="G67" s="27"/>
      <c r="H67" s="28"/>
      <c r="I67" s="207"/>
      <c r="J67" s="207"/>
      <c r="K67" s="29"/>
      <c r="L67" s="25"/>
      <c r="M67" s="26"/>
      <c r="N67" s="27"/>
      <c r="O67" s="26"/>
      <c r="P67" s="26"/>
      <c r="Q67" s="26"/>
      <c r="R67" s="26"/>
      <c r="S67" s="26"/>
      <c r="T67" s="26"/>
      <c r="U67" s="26"/>
      <c r="V67" s="31"/>
      <c r="W67" s="31"/>
      <c r="X67" s="26"/>
      <c r="Y67" s="31"/>
      <c r="Z67" s="30"/>
      <c r="AA67" s="26"/>
      <c r="AB67" s="26"/>
      <c r="AC67" s="26"/>
      <c r="AD67" s="26"/>
      <c r="AE67" s="26"/>
      <c r="AF67" s="26"/>
      <c r="AG67" s="70"/>
      <c r="AH67" s="26"/>
      <c r="AI67" s="24"/>
      <c r="AJ67" s="24"/>
      <c r="AK67" s="193"/>
      <c r="AL67" s="193"/>
      <c r="AM67" s="32"/>
      <c r="AN67" s="196"/>
      <c r="AO67" s="32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193"/>
      <c r="BH67" s="33"/>
      <c r="BI67" s="33"/>
      <c r="BJ67" s="33"/>
      <c r="BK67" s="57"/>
      <c r="BL67" s="57"/>
      <c r="BM67" s="57"/>
      <c r="BN67" s="57"/>
      <c r="BO67" s="57"/>
      <c r="BP67" s="57"/>
      <c r="BQ67" s="80"/>
      <c r="BR67" s="141"/>
      <c r="BS67" s="199"/>
      <c r="BT67" s="199"/>
      <c r="BU67" s="164"/>
      <c r="BV67" s="144"/>
      <c r="BW67" s="164"/>
      <c r="BX67" s="183"/>
      <c r="BZ67" s="240" t="s">
        <v>19</v>
      </c>
    </row>
    <row r="68" spans="2:78" ht="12.75">
      <c r="B68" s="21" t="s">
        <v>5</v>
      </c>
      <c r="C68" s="55"/>
      <c r="D68" s="55"/>
      <c r="E68" s="37"/>
      <c r="F68" s="37"/>
      <c r="G68" s="37"/>
      <c r="H68" s="38"/>
      <c r="I68" s="208"/>
      <c r="J68" s="208"/>
      <c r="K68" s="39"/>
      <c r="L68" s="35"/>
      <c r="M68" s="36"/>
      <c r="N68" s="37"/>
      <c r="O68" s="36"/>
      <c r="P68" s="36"/>
      <c r="Q68" s="36"/>
      <c r="R68" s="36"/>
      <c r="S68" s="36"/>
      <c r="T68" s="36"/>
      <c r="U68" s="36"/>
      <c r="V68" s="41"/>
      <c r="W68" s="41"/>
      <c r="X68" s="36"/>
      <c r="Y68" s="41"/>
      <c r="Z68" s="40"/>
      <c r="AA68" s="36"/>
      <c r="AB68" s="36"/>
      <c r="AC68" s="36"/>
      <c r="AD68" s="36"/>
      <c r="AE68" s="36"/>
      <c r="AF68" s="36"/>
      <c r="AG68" s="71"/>
      <c r="AH68" s="36"/>
      <c r="AI68" s="34"/>
      <c r="AJ68" s="34"/>
      <c r="AK68" s="194"/>
      <c r="AL68" s="194"/>
      <c r="AM68" s="42"/>
      <c r="AN68" s="197"/>
      <c r="AO68" s="42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194"/>
      <c r="BH68" s="43"/>
      <c r="BI68" s="43"/>
      <c r="BJ68" s="43"/>
      <c r="BK68" s="58"/>
      <c r="BL68" s="58"/>
      <c r="BM68" s="58"/>
      <c r="BN68" s="58"/>
      <c r="BO68" s="58"/>
      <c r="BP68" s="58"/>
      <c r="BQ68" s="81"/>
      <c r="BR68" s="142"/>
      <c r="BS68" s="200"/>
      <c r="BT68" s="200"/>
      <c r="BU68" s="165"/>
      <c r="BV68" s="145"/>
      <c r="BW68" s="165"/>
      <c r="BX68" s="184"/>
      <c r="BZ68" s="238"/>
    </row>
    <row r="69" spans="2:78" ht="12.75">
      <c r="B69" s="21" t="s">
        <v>6</v>
      </c>
      <c r="C69" s="55"/>
      <c r="D69" s="55"/>
      <c r="E69" s="37"/>
      <c r="F69" s="37"/>
      <c r="G69" s="37"/>
      <c r="H69" s="38"/>
      <c r="I69" s="208"/>
      <c r="J69" s="208"/>
      <c r="K69" s="39"/>
      <c r="L69" s="35"/>
      <c r="M69" s="36"/>
      <c r="N69" s="37"/>
      <c r="O69" s="36"/>
      <c r="P69" s="36"/>
      <c r="Q69" s="36"/>
      <c r="R69" s="36"/>
      <c r="S69" s="36"/>
      <c r="T69" s="36"/>
      <c r="U69" s="36"/>
      <c r="V69" s="41"/>
      <c r="W69" s="41"/>
      <c r="X69" s="36"/>
      <c r="Y69" s="41"/>
      <c r="Z69" s="40"/>
      <c r="AA69" s="36"/>
      <c r="AB69" s="36"/>
      <c r="AC69" s="36"/>
      <c r="AD69" s="36"/>
      <c r="AE69" s="36"/>
      <c r="AF69" s="36"/>
      <c r="AG69" s="71"/>
      <c r="AH69" s="36"/>
      <c r="AI69" s="34"/>
      <c r="AJ69" s="34"/>
      <c r="AK69" s="194"/>
      <c r="AL69" s="194"/>
      <c r="AM69" s="42"/>
      <c r="AN69" s="197"/>
      <c r="AO69" s="42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194"/>
      <c r="BH69" s="43"/>
      <c r="BI69" s="43"/>
      <c r="BJ69" s="43"/>
      <c r="BK69" s="58"/>
      <c r="BL69" s="58"/>
      <c r="BM69" s="58"/>
      <c r="BN69" s="58"/>
      <c r="BO69" s="58"/>
      <c r="BP69" s="58"/>
      <c r="BQ69" s="81"/>
      <c r="BR69" s="142"/>
      <c r="BS69" s="200"/>
      <c r="BT69" s="200"/>
      <c r="BU69" s="165"/>
      <c r="BV69" s="145"/>
      <c r="BW69" s="165"/>
      <c r="BX69" s="184"/>
      <c r="BZ69" s="238"/>
    </row>
    <row r="70" spans="2:78" ht="12.75">
      <c r="B70" s="21" t="s">
        <v>6</v>
      </c>
      <c r="C70" s="55"/>
      <c r="D70" s="55"/>
      <c r="E70" s="37"/>
      <c r="F70" s="37"/>
      <c r="G70" s="37"/>
      <c r="H70" s="38"/>
      <c r="I70" s="208"/>
      <c r="J70" s="208"/>
      <c r="K70" s="39"/>
      <c r="L70" s="35"/>
      <c r="M70" s="36"/>
      <c r="N70" s="37"/>
      <c r="O70" s="36"/>
      <c r="P70" s="36"/>
      <c r="Q70" s="36"/>
      <c r="R70" s="36"/>
      <c r="S70" s="36"/>
      <c r="T70" s="36"/>
      <c r="U70" s="36"/>
      <c r="V70" s="41"/>
      <c r="W70" s="41"/>
      <c r="X70" s="36"/>
      <c r="Y70" s="41"/>
      <c r="Z70" s="40"/>
      <c r="AA70" s="36"/>
      <c r="AB70" s="36"/>
      <c r="AC70" s="36"/>
      <c r="AD70" s="36"/>
      <c r="AE70" s="36"/>
      <c r="AF70" s="36"/>
      <c r="AG70" s="71"/>
      <c r="AH70" s="36"/>
      <c r="AI70" s="34"/>
      <c r="AJ70" s="34"/>
      <c r="AK70" s="194"/>
      <c r="AL70" s="194"/>
      <c r="AM70" s="42"/>
      <c r="AN70" s="197"/>
      <c r="AO70" s="42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194"/>
      <c r="BH70" s="43"/>
      <c r="BI70" s="43"/>
      <c r="BJ70" s="43"/>
      <c r="BK70" s="58"/>
      <c r="BL70" s="58"/>
      <c r="BM70" s="58"/>
      <c r="BN70" s="58"/>
      <c r="BO70" s="58"/>
      <c r="BP70" s="58"/>
      <c r="BQ70" s="81"/>
      <c r="BR70" s="142"/>
      <c r="BS70" s="200"/>
      <c r="BT70" s="200"/>
      <c r="BU70" s="165"/>
      <c r="BV70" s="145"/>
      <c r="BW70" s="165"/>
      <c r="BX70" s="184"/>
      <c r="BZ70" s="238"/>
    </row>
    <row r="71" spans="2:78" ht="13.5" thickBot="1">
      <c r="B71" s="22" t="s">
        <v>107</v>
      </c>
      <c r="C71" s="56"/>
      <c r="D71" s="56"/>
      <c r="E71" s="47"/>
      <c r="F71" s="47"/>
      <c r="G71" s="47"/>
      <c r="H71" s="48"/>
      <c r="I71" s="209"/>
      <c r="J71" s="209"/>
      <c r="K71" s="49"/>
      <c r="L71" s="45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72"/>
      <c r="AH71" s="46"/>
      <c r="AI71" s="44"/>
      <c r="AJ71" s="44"/>
      <c r="AK71" s="195"/>
      <c r="AL71" s="195"/>
      <c r="AM71" s="50"/>
      <c r="AN71" s="198"/>
      <c r="AO71" s="50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195"/>
      <c r="BH71" s="51"/>
      <c r="BI71" s="51"/>
      <c r="BJ71" s="51"/>
      <c r="BK71" s="59"/>
      <c r="BL71" s="59"/>
      <c r="BM71" s="59"/>
      <c r="BN71" s="59"/>
      <c r="BO71" s="59"/>
      <c r="BP71" s="59"/>
      <c r="BQ71" s="82"/>
      <c r="BR71" s="143"/>
      <c r="BS71" s="201"/>
      <c r="BT71" s="201"/>
      <c r="BU71" s="166"/>
      <c r="BV71" s="146"/>
      <c r="BW71" s="166"/>
      <c r="BX71" s="185"/>
      <c r="BZ71" s="239"/>
    </row>
    <row r="72" spans="2:76" ht="19.5" customHeight="1" thickBot="1" thickTop="1">
      <c r="B72" s="221" t="s">
        <v>105</v>
      </c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/>
      <c r="BT72"/>
      <c r="BU72"/>
      <c r="BV72" s="173"/>
      <c r="BW72"/>
      <c r="BX72"/>
    </row>
    <row r="73" spans="2:78" ht="13.5" thickTop="1">
      <c r="B73" s="20" t="s">
        <v>4</v>
      </c>
      <c r="C73" s="54"/>
      <c r="D73" s="54"/>
      <c r="E73" s="27"/>
      <c r="F73" s="27"/>
      <c r="G73" s="27"/>
      <c r="H73" s="28"/>
      <c r="I73" s="207"/>
      <c r="J73" s="207"/>
      <c r="K73" s="29"/>
      <c r="L73" s="25"/>
      <c r="M73" s="26"/>
      <c r="N73" s="27"/>
      <c r="O73" s="26"/>
      <c r="P73" s="26"/>
      <c r="Q73" s="26"/>
      <c r="R73" s="26"/>
      <c r="S73" s="26"/>
      <c r="T73" s="26"/>
      <c r="U73" s="26"/>
      <c r="V73" s="110"/>
      <c r="W73" s="110"/>
      <c r="X73" s="26"/>
      <c r="Y73" s="31"/>
      <c r="Z73" s="30"/>
      <c r="AA73" s="26"/>
      <c r="AB73" s="26"/>
      <c r="AC73" s="26"/>
      <c r="AD73" s="26"/>
      <c r="AE73" s="26"/>
      <c r="AF73" s="26"/>
      <c r="AG73" s="26"/>
      <c r="AH73" s="26"/>
      <c r="AI73" s="24"/>
      <c r="AJ73" s="24"/>
      <c r="AK73" s="193"/>
      <c r="AL73" s="193"/>
      <c r="AM73" s="32"/>
      <c r="AN73" s="196"/>
      <c r="AO73" s="32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193"/>
      <c r="BH73" s="33"/>
      <c r="BI73" s="33"/>
      <c r="BJ73" s="33"/>
      <c r="BK73" s="57"/>
      <c r="BL73" s="57"/>
      <c r="BM73" s="57"/>
      <c r="BN73" s="57"/>
      <c r="BO73" s="57"/>
      <c r="BP73" s="57"/>
      <c r="BQ73" s="80"/>
      <c r="BR73" s="141"/>
      <c r="BS73" s="199"/>
      <c r="BT73" s="199"/>
      <c r="BU73" s="164"/>
      <c r="BV73" s="144"/>
      <c r="BW73" s="167"/>
      <c r="BX73" s="183"/>
      <c r="BZ73" s="240" t="s">
        <v>20</v>
      </c>
    </row>
    <row r="74" spans="2:78" ht="12.75">
      <c r="B74" s="21" t="s">
        <v>5</v>
      </c>
      <c r="C74" s="55"/>
      <c r="D74" s="55"/>
      <c r="E74" s="37"/>
      <c r="F74" s="37"/>
      <c r="G74" s="37"/>
      <c r="H74" s="38"/>
      <c r="I74" s="208"/>
      <c r="J74" s="208"/>
      <c r="K74" s="39"/>
      <c r="L74" s="35"/>
      <c r="M74" s="36"/>
      <c r="N74" s="37"/>
      <c r="O74" s="36"/>
      <c r="P74" s="36"/>
      <c r="Q74" s="36"/>
      <c r="R74" s="36"/>
      <c r="S74" s="36"/>
      <c r="T74" s="36"/>
      <c r="U74" s="36"/>
      <c r="V74" s="112"/>
      <c r="W74" s="112"/>
      <c r="X74" s="36"/>
      <c r="Y74" s="41"/>
      <c r="Z74" s="40"/>
      <c r="AA74" s="36"/>
      <c r="AB74" s="36"/>
      <c r="AC74" s="36"/>
      <c r="AD74" s="36"/>
      <c r="AE74" s="36"/>
      <c r="AF74" s="36"/>
      <c r="AG74" s="36"/>
      <c r="AH74" s="36"/>
      <c r="AI74" s="34"/>
      <c r="AJ74" s="34"/>
      <c r="AK74" s="194"/>
      <c r="AL74" s="194"/>
      <c r="AM74" s="42"/>
      <c r="AN74" s="197"/>
      <c r="AO74" s="42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194"/>
      <c r="BH74" s="43"/>
      <c r="BI74" s="43"/>
      <c r="BJ74" s="43"/>
      <c r="BK74" s="58"/>
      <c r="BL74" s="58"/>
      <c r="BM74" s="58"/>
      <c r="BN74" s="58"/>
      <c r="BO74" s="58"/>
      <c r="BP74" s="58"/>
      <c r="BQ74" s="81"/>
      <c r="BR74" s="142"/>
      <c r="BS74" s="200"/>
      <c r="BT74" s="200"/>
      <c r="BU74" s="165"/>
      <c r="BV74" s="145"/>
      <c r="BW74" s="168"/>
      <c r="BX74" s="184"/>
      <c r="BZ74" s="238"/>
    </row>
    <row r="75" spans="2:78" ht="12.75">
      <c r="B75" s="21" t="s">
        <v>6</v>
      </c>
      <c r="C75" s="55"/>
      <c r="D75" s="55"/>
      <c r="E75" s="37"/>
      <c r="F75" s="37"/>
      <c r="G75" s="37"/>
      <c r="H75" s="38"/>
      <c r="I75" s="208"/>
      <c r="J75" s="208"/>
      <c r="K75" s="39"/>
      <c r="L75" s="35"/>
      <c r="M75" s="36"/>
      <c r="N75" s="37"/>
      <c r="O75" s="36"/>
      <c r="P75" s="36"/>
      <c r="Q75" s="36"/>
      <c r="R75" s="36"/>
      <c r="S75" s="36"/>
      <c r="T75" s="36"/>
      <c r="U75" s="36"/>
      <c r="V75" s="112"/>
      <c r="W75" s="112"/>
      <c r="X75" s="36"/>
      <c r="Y75" s="41"/>
      <c r="Z75" s="40"/>
      <c r="AA75" s="36"/>
      <c r="AB75" s="36"/>
      <c r="AC75" s="36"/>
      <c r="AD75" s="36"/>
      <c r="AE75" s="36"/>
      <c r="AF75" s="36"/>
      <c r="AG75" s="36"/>
      <c r="AH75" s="36"/>
      <c r="AI75" s="34"/>
      <c r="AJ75" s="34"/>
      <c r="AK75" s="194"/>
      <c r="AL75" s="194"/>
      <c r="AM75" s="42"/>
      <c r="AN75" s="197"/>
      <c r="AO75" s="42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194"/>
      <c r="BH75" s="43"/>
      <c r="BI75" s="43"/>
      <c r="BJ75" s="43"/>
      <c r="BK75" s="58"/>
      <c r="BL75" s="58"/>
      <c r="BM75" s="58"/>
      <c r="BN75" s="58"/>
      <c r="BO75" s="58"/>
      <c r="BP75" s="58"/>
      <c r="BQ75" s="81"/>
      <c r="BR75" s="142"/>
      <c r="BS75" s="200"/>
      <c r="BT75" s="200"/>
      <c r="BU75" s="165"/>
      <c r="BV75" s="145"/>
      <c r="BW75" s="168"/>
      <c r="BX75" s="184"/>
      <c r="BZ75" s="238"/>
    </row>
    <row r="76" spans="2:78" ht="12.75">
      <c r="B76" s="21" t="s">
        <v>6</v>
      </c>
      <c r="C76" s="55"/>
      <c r="D76" s="55"/>
      <c r="E76" s="37"/>
      <c r="F76" s="37"/>
      <c r="G76" s="37"/>
      <c r="H76" s="38"/>
      <c r="I76" s="208"/>
      <c r="J76" s="208"/>
      <c r="K76" s="39"/>
      <c r="L76" s="35"/>
      <c r="M76" s="36"/>
      <c r="N76" s="37"/>
      <c r="O76" s="36"/>
      <c r="P76" s="36"/>
      <c r="Q76" s="36"/>
      <c r="R76" s="36"/>
      <c r="S76" s="36"/>
      <c r="T76" s="36"/>
      <c r="U76" s="36"/>
      <c r="V76" s="112"/>
      <c r="W76" s="112"/>
      <c r="X76" s="36"/>
      <c r="Y76" s="41"/>
      <c r="Z76" s="40"/>
      <c r="AA76" s="36"/>
      <c r="AB76" s="36"/>
      <c r="AC76" s="36"/>
      <c r="AD76" s="36"/>
      <c r="AE76" s="36"/>
      <c r="AF76" s="36"/>
      <c r="AG76" s="36"/>
      <c r="AH76" s="36"/>
      <c r="AI76" s="34"/>
      <c r="AJ76" s="34"/>
      <c r="AK76" s="194"/>
      <c r="AL76" s="194"/>
      <c r="AM76" s="42"/>
      <c r="AN76" s="197"/>
      <c r="AO76" s="42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194"/>
      <c r="BH76" s="43"/>
      <c r="BI76" s="43"/>
      <c r="BJ76" s="43"/>
      <c r="BK76" s="58"/>
      <c r="BL76" s="58"/>
      <c r="BM76" s="58"/>
      <c r="BN76" s="58"/>
      <c r="BO76" s="58"/>
      <c r="BP76" s="58"/>
      <c r="BQ76" s="81"/>
      <c r="BR76" s="142"/>
      <c r="BS76" s="200"/>
      <c r="BT76" s="200"/>
      <c r="BU76" s="165"/>
      <c r="BV76" s="145"/>
      <c r="BW76" s="168"/>
      <c r="BX76" s="184"/>
      <c r="BZ76" s="238"/>
    </row>
    <row r="77" spans="2:78" ht="13.5" thickBot="1">
      <c r="B77" s="22" t="s">
        <v>107</v>
      </c>
      <c r="C77" s="56"/>
      <c r="D77" s="56"/>
      <c r="E77" s="47"/>
      <c r="F77" s="47"/>
      <c r="G77" s="47"/>
      <c r="H77" s="48"/>
      <c r="I77" s="209"/>
      <c r="J77" s="209"/>
      <c r="K77" s="49"/>
      <c r="L77" s="45"/>
      <c r="M77" s="46"/>
      <c r="N77" s="46"/>
      <c r="O77" s="46"/>
      <c r="P77" s="46"/>
      <c r="Q77" s="46"/>
      <c r="R77" s="46"/>
      <c r="S77" s="46"/>
      <c r="T77" s="46"/>
      <c r="U77" s="46"/>
      <c r="V77" s="72"/>
      <c r="W77" s="72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4"/>
      <c r="AJ77" s="44"/>
      <c r="AK77" s="195"/>
      <c r="AL77" s="195"/>
      <c r="AM77" s="50"/>
      <c r="AN77" s="198"/>
      <c r="AO77" s="50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195"/>
      <c r="BH77" s="51"/>
      <c r="BI77" s="51"/>
      <c r="BJ77" s="51"/>
      <c r="BK77" s="59"/>
      <c r="BL77" s="59"/>
      <c r="BM77" s="59"/>
      <c r="BN77" s="59"/>
      <c r="BO77" s="59"/>
      <c r="BP77" s="59"/>
      <c r="BQ77" s="82"/>
      <c r="BR77" s="143"/>
      <c r="BS77" s="201"/>
      <c r="BT77" s="201"/>
      <c r="BU77" s="166"/>
      <c r="BV77" s="146"/>
      <c r="BW77" s="169"/>
      <c r="BX77" s="185"/>
      <c r="BZ77" s="239"/>
    </row>
    <row r="78" spans="2:76" ht="19.5" customHeight="1" thickBot="1" thickTop="1">
      <c r="B78" s="221" t="s">
        <v>106</v>
      </c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/>
      <c r="BT78"/>
      <c r="BU78"/>
      <c r="BV78" s="173"/>
      <c r="BW78"/>
      <c r="BX78"/>
    </row>
    <row r="79" spans="2:78" ht="13.5" thickTop="1">
      <c r="B79" s="20" t="s">
        <v>4</v>
      </c>
      <c r="C79" s="54"/>
      <c r="D79" s="54"/>
      <c r="E79" s="27"/>
      <c r="F79" s="27"/>
      <c r="G79" s="27"/>
      <c r="H79" s="28"/>
      <c r="I79" s="28"/>
      <c r="J79" s="28"/>
      <c r="K79" s="29"/>
      <c r="L79" s="25"/>
      <c r="M79" s="26"/>
      <c r="N79" s="27"/>
      <c r="O79" s="26"/>
      <c r="P79" s="70"/>
      <c r="Q79" s="26"/>
      <c r="R79" s="26"/>
      <c r="S79" s="26"/>
      <c r="T79" s="26"/>
      <c r="U79" s="26"/>
      <c r="V79" s="31"/>
      <c r="W79" s="31"/>
      <c r="X79" s="26"/>
      <c r="Y79" s="31"/>
      <c r="Z79" s="111"/>
      <c r="AA79" s="70"/>
      <c r="AB79" s="70"/>
      <c r="AC79" s="70"/>
      <c r="AD79" s="70"/>
      <c r="AE79" s="70"/>
      <c r="AF79" s="26"/>
      <c r="AG79" s="70"/>
      <c r="AH79" s="26"/>
      <c r="AI79" s="114"/>
      <c r="AJ79" s="114"/>
      <c r="AK79" s="114"/>
      <c r="AL79" s="114"/>
      <c r="AM79" s="115"/>
      <c r="AN79" s="115"/>
      <c r="AO79" s="115"/>
      <c r="AP79" s="24"/>
      <c r="AQ79" s="24"/>
      <c r="AR79" s="24"/>
      <c r="AS79" s="11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193"/>
      <c r="BH79" s="33"/>
      <c r="BI79" s="33"/>
      <c r="BJ79" s="33"/>
      <c r="BK79" s="57"/>
      <c r="BL79" s="57"/>
      <c r="BM79" s="57"/>
      <c r="BN79" s="57"/>
      <c r="BO79" s="57"/>
      <c r="BP79" s="57"/>
      <c r="BQ79" s="80"/>
      <c r="BR79" s="141"/>
      <c r="BS79" s="199"/>
      <c r="BT79" s="199"/>
      <c r="BU79" s="164"/>
      <c r="BV79" s="144"/>
      <c r="BW79" s="167"/>
      <c r="BX79" s="183"/>
      <c r="BZ79" s="237">
        <v>10</v>
      </c>
    </row>
    <row r="80" spans="2:78" ht="12.75">
      <c r="B80" s="21" t="s">
        <v>5</v>
      </c>
      <c r="C80" s="55"/>
      <c r="D80" s="55"/>
      <c r="E80" s="37"/>
      <c r="F80" s="37"/>
      <c r="G80" s="37"/>
      <c r="H80" s="38"/>
      <c r="I80" s="38"/>
      <c r="J80" s="38"/>
      <c r="K80" s="39"/>
      <c r="L80" s="35"/>
      <c r="M80" s="36"/>
      <c r="N80" s="37"/>
      <c r="O80" s="36"/>
      <c r="P80" s="71"/>
      <c r="Q80" s="36"/>
      <c r="R80" s="36"/>
      <c r="S80" s="36"/>
      <c r="T80" s="36"/>
      <c r="U80" s="36"/>
      <c r="V80" s="41"/>
      <c r="W80" s="41"/>
      <c r="X80" s="36"/>
      <c r="Y80" s="41"/>
      <c r="Z80" s="113"/>
      <c r="AA80" s="71"/>
      <c r="AB80" s="71"/>
      <c r="AC80" s="71"/>
      <c r="AD80" s="71"/>
      <c r="AE80" s="71"/>
      <c r="AF80" s="36"/>
      <c r="AG80" s="71"/>
      <c r="AH80" s="36"/>
      <c r="AI80" s="118"/>
      <c r="AJ80" s="118"/>
      <c r="AK80" s="118"/>
      <c r="AL80" s="118"/>
      <c r="AM80" s="119"/>
      <c r="AN80" s="119"/>
      <c r="AO80" s="119"/>
      <c r="AP80" s="34"/>
      <c r="AQ80" s="34"/>
      <c r="AR80" s="34"/>
      <c r="AS80" s="118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194"/>
      <c r="BH80" s="43"/>
      <c r="BI80" s="43"/>
      <c r="BJ80" s="43"/>
      <c r="BK80" s="58"/>
      <c r="BL80" s="58"/>
      <c r="BM80" s="58"/>
      <c r="BN80" s="58"/>
      <c r="BO80" s="58"/>
      <c r="BP80" s="58"/>
      <c r="BQ80" s="81"/>
      <c r="BR80" s="142"/>
      <c r="BS80" s="200"/>
      <c r="BT80" s="200"/>
      <c r="BU80" s="165"/>
      <c r="BV80" s="145"/>
      <c r="BW80" s="168"/>
      <c r="BX80" s="184"/>
      <c r="BZ80" s="238"/>
    </row>
    <row r="81" spans="2:78" ht="12.75">
      <c r="B81" s="21" t="s">
        <v>6</v>
      </c>
      <c r="C81" s="55"/>
      <c r="D81" s="55"/>
      <c r="E81" s="37"/>
      <c r="F81" s="37"/>
      <c r="G81" s="37"/>
      <c r="H81" s="38"/>
      <c r="I81" s="38"/>
      <c r="J81" s="38"/>
      <c r="K81" s="39"/>
      <c r="L81" s="35"/>
      <c r="M81" s="36"/>
      <c r="N81" s="37"/>
      <c r="O81" s="36"/>
      <c r="P81" s="71"/>
      <c r="Q81" s="36"/>
      <c r="R81" s="36"/>
      <c r="S81" s="36"/>
      <c r="T81" s="36"/>
      <c r="U81" s="36"/>
      <c r="V81" s="41"/>
      <c r="W81" s="41"/>
      <c r="X81" s="36"/>
      <c r="Y81" s="41"/>
      <c r="Z81" s="113"/>
      <c r="AA81" s="71"/>
      <c r="AB81" s="71"/>
      <c r="AC81" s="71"/>
      <c r="AD81" s="71"/>
      <c r="AE81" s="71"/>
      <c r="AF81" s="36"/>
      <c r="AG81" s="71"/>
      <c r="AH81" s="36"/>
      <c r="AI81" s="118"/>
      <c r="AJ81" s="118"/>
      <c r="AK81" s="118"/>
      <c r="AL81" s="118"/>
      <c r="AM81" s="119"/>
      <c r="AN81" s="119"/>
      <c r="AO81" s="119"/>
      <c r="AP81" s="34"/>
      <c r="AQ81" s="34"/>
      <c r="AR81" s="34"/>
      <c r="AS81" s="118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194"/>
      <c r="BH81" s="43"/>
      <c r="BI81" s="43"/>
      <c r="BJ81" s="43"/>
      <c r="BK81" s="58"/>
      <c r="BL81" s="58"/>
      <c r="BM81" s="58"/>
      <c r="BN81" s="58"/>
      <c r="BO81" s="58"/>
      <c r="BP81" s="58"/>
      <c r="BQ81" s="81"/>
      <c r="BR81" s="142"/>
      <c r="BS81" s="200"/>
      <c r="BT81" s="200"/>
      <c r="BU81" s="165"/>
      <c r="BV81" s="145"/>
      <c r="BW81" s="168"/>
      <c r="BX81" s="184"/>
      <c r="BZ81" s="238"/>
    </row>
    <row r="82" spans="2:78" ht="12.75">
      <c r="B82" s="21" t="s">
        <v>6</v>
      </c>
      <c r="C82" s="55"/>
      <c r="D82" s="55"/>
      <c r="E82" s="37"/>
      <c r="F82" s="37"/>
      <c r="G82" s="37"/>
      <c r="H82" s="38"/>
      <c r="I82" s="38"/>
      <c r="J82" s="38"/>
      <c r="K82" s="39"/>
      <c r="L82" s="35"/>
      <c r="M82" s="36"/>
      <c r="N82" s="37"/>
      <c r="O82" s="36"/>
      <c r="P82" s="71"/>
      <c r="Q82" s="36"/>
      <c r="R82" s="36"/>
      <c r="S82" s="36"/>
      <c r="T82" s="36"/>
      <c r="U82" s="36"/>
      <c r="V82" s="41"/>
      <c r="W82" s="41"/>
      <c r="X82" s="36"/>
      <c r="Y82" s="41"/>
      <c r="Z82" s="113"/>
      <c r="AA82" s="71"/>
      <c r="AB82" s="71"/>
      <c r="AC82" s="71"/>
      <c r="AD82" s="71"/>
      <c r="AE82" s="71"/>
      <c r="AF82" s="36"/>
      <c r="AG82" s="71"/>
      <c r="AH82" s="36"/>
      <c r="AI82" s="118"/>
      <c r="AJ82" s="118"/>
      <c r="AK82" s="118"/>
      <c r="AL82" s="118"/>
      <c r="AM82" s="119"/>
      <c r="AN82" s="119"/>
      <c r="AO82" s="119"/>
      <c r="AP82" s="34"/>
      <c r="AQ82" s="34"/>
      <c r="AR82" s="34"/>
      <c r="AS82" s="118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194"/>
      <c r="BH82" s="43"/>
      <c r="BI82" s="43"/>
      <c r="BJ82" s="43"/>
      <c r="BK82" s="58"/>
      <c r="BL82" s="58"/>
      <c r="BM82" s="58"/>
      <c r="BN82" s="58"/>
      <c r="BO82" s="58"/>
      <c r="BP82" s="58"/>
      <c r="BQ82" s="81"/>
      <c r="BR82" s="142"/>
      <c r="BS82" s="200"/>
      <c r="BT82" s="200"/>
      <c r="BU82" s="165"/>
      <c r="BV82" s="145"/>
      <c r="BW82" s="168"/>
      <c r="BX82" s="184"/>
      <c r="BZ82" s="238"/>
    </row>
    <row r="83" spans="2:78" ht="13.5" thickBot="1">
      <c r="B83" s="22" t="s">
        <v>107</v>
      </c>
      <c r="C83" s="56"/>
      <c r="D83" s="56"/>
      <c r="E83" s="47"/>
      <c r="F83" s="47"/>
      <c r="G83" s="47"/>
      <c r="H83" s="48"/>
      <c r="I83" s="48"/>
      <c r="J83" s="48"/>
      <c r="K83" s="49"/>
      <c r="L83" s="45"/>
      <c r="M83" s="46"/>
      <c r="N83" s="46"/>
      <c r="O83" s="46"/>
      <c r="P83" s="72"/>
      <c r="Q83" s="46"/>
      <c r="R83" s="46"/>
      <c r="S83" s="46"/>
      <c r="T83" s="46"/>
      <c r="U83" s="46"/>
      <c r="V83" s="46"/>
      <c r="W83" s="46"/>
      <c r="X83" s="46"/>
      <c r="Y83" s="46"/>
      <c r="Z83" s="72"/>
      <c r="AA83" s="72"/>
      <c r="AB83" s="72"/>
      <c r="AC83" s="72"/>
      <c r="AD83" s="72"/>
      <c r="AE83" s="72"/>
      <c r="AF83" s="46"/>
      <c r="AG83" s="72"/>
      <c r="AH83" s="46"/>
      <c r="AI83" s="122"/>
      <c r="AJ83" s="122"/>
      <c r="AK83" s="122"/>
      <c r="AL83" s="122"/>
      <c r="AM83" s="123"/>
      <c r="AN83" s="123"/>
      <c r="AO83" s="123"/>
      <c r="AP83" s="44"/>
      <c r="AQ83" s="44"/>
      <c r="AR83" s="44"/>
      <c r="AS83" s="122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195"/>
      <c r="BH83" s="51"/>
      <c r="BI83" s="51"/>
      <c r="BJ83" s="51"/>
      <c r="BK83" s="59"/>
      <c r="BL83" s="59"/>
      <c r="BM83" s="59"/>
      <c r="BN83" s="59"/>
      <c r="BO83" s="59"/>
      <c r="BP83" s="59"/>
      <c r="BQ83" s="82"/>
      <c r="BR83" s="143"/>
      <c r="BS83" s="201"/>
      <c r="BT83" s="201"/>
      <c r="BU83" s="166"/>
      <c r="BV83" s="146"/>
      <c r="BW83" s="169"/>
      <c r="BX83" s="185"/>
      <c r="BZ83" s="239"/>
    </row>
    <row r="84" spans="2:78" ht="21" customHeight="1" thickBot="1" thickTop="1">
      <c r="B84" s="254" t="s">
        <v>97</v>
      </c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162"/>
      <c r="BW84" s="139"/>
      <c r="BX84"/>
      <c r="BZ84" s="97"/>
    </row>
    <row r="85" spans="2:78" ht="13.5" thickTop="1">
      <c r="B85" s="20" t="s">
        <v>4</v>
      </c>
      <c r="C85" s="98"/>
      <c r="D85" s="54"/>
      <c r="E85" s="101"/>
      <c r="F85" s="101"/>
      <c r="G85" s="101"/>
      <c r="H85" s="102"/>
      <c r="I85" s="102"/>
      <c r="J85" s="102"/>
      <c r="K85" s="29"/>
      <c r="L85" s="107"/>
      <c r="M85" s="70"/>
      <c r="N85" s="101"/>
      <c r="O85" s="70"/>
      <c r="P85" s="70"/>
      <c r="Q85" s="70"/>
      <c r="R85" s="26"/>
      <c r="S85" s="70"/>
      <c r="T85" s="70"/>
      <c r="U85" s="70"/>
      <c r="V85" s="110"/>
      <c r="W85" s="110"/>
      <c r="X85" s="70"/>
      <c r="Y85" s="110"/>
      <c r="Z85" s="111"/>
      <c r="AA85" s="70"/>
      <c r="AB85" s="70"/>
      <c r="AC85" s="70"/>
      <c r="AD85" s="70"/>
      <c r="AE85" s="70"/>
      <c r="AF85" s="26"/>
      <c r="AG85" s="70"/>
      <c r="AH85" s="26"/>
      <c r="AI85" s="114"/>
      <c r="AJ85" s="114"/>
      <c r="AK85" s="114"/>
      <c r="AL85" s="114"/>
      <c r="AM85" s="115"/>
      <c r="AN85" s="115"/>
      <c r="AO85" s="115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6"/>
      <c r="BL85" s="116"/>
      <c r="BM85" s="116"/>
      <c r="BN85" s="116"/>
      <c r="BO85" s="116"/>
      <c r="BP85" s="116"/>
      <c r="BQ85" s="117"/>
      <c r="BR85" s="147"/>
      <c r="BS85" s="150"/>
      <c r="BT85" s="150"/>
      <c r="BU85" s="167"/>
      <c r="BV85" s="150"/>
      <c r="BW85" s="167"/>
      <c r="BX85" s="186"/>
      <c r="BZ85" s="237">
        <v>11</v>
      </c>
    </row>
    <row r="86" spans="2:78" ht="13.5" customHeight="1">
      <c r="B86" s="21" t="s">
        <v>5</v>
      </c>
      <c r="C86" s="99"/>
      <c r="D86" s="55"/>
      <c r="E86" s="103"/>
      <c r="F86" s="103"/>
      <c r="G86" s="103"/>
      <c r="H86" s="104"/>
      <c r="I86" s="104"/>
      <c r="J86" s="104"/>
      <c r="K86" s="39"/>
      <c r="L86" s="108"/>
      <c r="M86" s="71"/>
      <c r="N86" s="103"/>
      <c r="O86" s="71"/>
      <c r="P86" s="71"/>
      <c r="Q86" s="71"/>
      <c r="R86" s="36"/>
      <c r="S86" s="71"/>
      <c r="T86" s="71"/>
      <c r="U86" s="71"/>
      <c r="V86" s="112"/>
      <c r="W86" s="112"/>
      <c r="X86" s="71"/>
      <c r="Y86" s="112"/>
      <c r="Z86" s="113"/>
      <c r="AA86" s="71"/>
      <c r="AB86" s="71"/>
      <c r="AC86" s="71"/>
      <c r="AD86" s="71"/>
      <c r="AE86" s="71"/>
      <c r="AF86" s="36"/>
      <c r="AG86" s="71"/>
      <c r="AH86" s="36"/>
      <c r="AI86" s="118"/>
      <c r="AJ86" s="118"/>
      <c r="AK86" s="118"/>
      <c r="AL86" s="118"/>
      <c r="AM86" s="119"/>
      <c r="AN86" s="119"/>
      <c r="AO86" s="119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20"/>
      <c r="BL86" s="120"/>
      <c r="BM86" s="120"/>
      <c r="BN86" s="120"/>
      <c r="BO86" s="120"/>
      <c r="BP86" s="120"/>
      <c r="BQ86" s="121"/>
      <c r="BR86" s="148"/>
      <c r="BS86" s="151"/>
      <c r="BT86" s="151"/>
      <c r="BU86" s="168"/>
      <c r="BV86" s="151"/>
      <c r="BW86" s="168"/>
      <c r="BX86" s="187"/>
      <c r="BZ86" s="238"/>
    </row>
    <row r="87" spans="2:78" ht="12.75">
      <c r="B87" s="21" t="s">
        <v>6</v>
      </c>
      <c r="C87" s="99"/>
      <c r="D87" s="55"/>
      <c r="E87" s="103"/>
      <c r="F87" s="103"/>
      <c r="G87" s="103"/>
      <c r="H87" s="104"/>
      <c r="I87" s="104"/>
      <c r="J87" s="104"/>
      <c r="K87" s="39"/>
      <c r="L87" s="108"/>
      <c r="M87" s="71"/>
      <c r="N87" s="103"/>
      <c r="O87" s="71"/>
      <c r="P87" s="71"/>
      <c r="Q87" s="71"/>
      <c r="R87" s="36"/>
      <c r="S87" s="71"/>
      <c r="T87" s="71"/>
      <c r="U87" s="71"/>
      <c r="V87" s="112"/>
      <c r="W87" s="112"/>
      <c r="X87" s="71"/>
      <c r="Y87" s="112"/>
      <c r="Z87" s="113"/>
      <c r="AA87" s="71"/>
      <c r="AB87" s="71"/>
      <c r="AC87" s="71"/>
      <c r="AD87" s="71"/>
      <c r="AE87" s="71"/>
      <c r="AF87" s="36"/>
      <c r="AG87" s="71"/>
      <c r="AH87" s="36"/>
      <c r="AI87" s="118"/>
      <c r="AJ87" s="118"/>
      <c r="AK87" s="118"/>
      <c r="AL87" s="118"/>
      <c r="AM87" s="119"/>
      <c r="AN87" s="119"/>
      <c r="AO87" s="119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20"/>
      <c r="BL87" s="120"/>
      <c r="BM87" s="120"/>
      <c r="BN87" s="120"/>
      <c r="BO87" s="120"/>
      <c r="BP87" s="120"/>
      <c r="BQ87" s="121"/>
      <c r="BR87" s="148"/>
      <c r="BS87" s="151"/>
      <c r="BT87" s="151"/>
      <c r="BU87" s="168"/>
      <c r="BV87" s="151"/>
      <c r="BW87" s="168"/>
      <c r="BX87" s="187"/>
      <c r="BZ87" s="238"/>
    </row>
    <row r="88" spans="2:78" ht="12.75">
      <c r="B88" s="21" t="s">
        <v>6</v>
      </c>
      <c r="C88" s="99"/>
      <c r="D88" s="55"/>
      <c r="E88" s="103"/>
      <c r="F88" s="103"/>
      <c r="G88" s="103"/>
      <c r="H88" s="104"/>
      <c r="I88" s="104"/>
      <c r="J88" s="104"/>
      <c r="K88" s="39"/>
      <c r="L88" s="108"/>
      <c r="M88" s="71"/>
      <c r="N88" s="103"/>
      <c r="O88" s="71"/>
      <c r="P88" s="71"/>
      <c r="Q88" s="71"/>
      <c r="R88" s="36"/>
      <c r="S88" s="71"/>
      <c r="T88" s="71"/>
      <c r="U88" s="71"/>
      <c r="V88" s="112"/>
      <c r="W88" s="112"/>
      <c r="X88" s="71"/>
      <c r="Y88" s="112"/>
      <c r="Z88" s="113"/>
      <c r="AA88" s="71"/>
      <c r="AB88" s="71"/>
      <c r="AC88" s="71"/>
      <c r="AD88" s="71"/>
      <c r="AE88" s="71"/>
      <c r="AF88" s="36"/>
      <c r="AG88" s="71"/>
      <c r="AH88" s="36"/>
      <c r="AI88" s="118"/>
      <c r="AJ88" s="118"/>
      <c r="AK88" s="118"/>
      <c r="AL88" s="118"/>
      <c r="AM88" s="119"/>
      <c r="AN88" s="119"/>
      <c r="AO88" s="119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20"/>
      <c r="BL88" s="120"/>
      <c r="BM88" s="120"/>
      <c r="BN88" s="120"/>
      <c r="BO88" s="120"/>
      <c r="BP88" s="120"/>
      <c r="BQ88" s="121"/>
      <c r="BR88" s="148"/>
      <c r="BS88" s="151"/>
      <c r="BT88" s="151"/>
      <c r="BU88" s="168"/>
      <c r="BV88" s="151"/>
      <c r="BW88" s="168"/>
      <c r="BX88" s="187"/>
      <c r="BZ88" s="238"/>
    </row>
    <row r="89" spans="2:78" ht="13.5" thickBot="1">
      <c r="B89" s="22" t="s">
        <v>107</v>
      </c>
      <c r="C89" s="100"/>
      <c r="D89" s="56"/>
      <c r="E89" s="105"/>
      <c r="F89" s="105"/>
      <c r="G89" s="105"/>
      <c r="H89" s="106"/>
      <c r="I89" s="106"/>
      <c r="J89" s="106"/>
      <c r="K89" s="49"/>
      <c r="L89" s="109"/>
      <c r="M89" s="72"/>
      <c r="N89" s="72"/>
      <c r="O89" s="72"/>
      <c r="P89" s="72"/>
      <c r="Q89" s="72"/>
      <c r="R89" s="46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46"/>
      <c r="AG89" s="72"/>
      <c r="AH89" s="46"/>
      <c r="AI89" s="122"/>
      <c r="AJ89" s="122"/>
      <c r="AK89" s="122"/>
      <c r="AL89" s="122"/>
      <c r="AM89" s="123"/>
      <c r="AN89" s="123"/>
      <c r="AO89" s="123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4"/>
      <c r="BL89" s="124"/>
      <c r="BM89" s="124"/>
      <c r="BN89" s="124"/>
      <c r="BO89" s="124"/>
      <c r="BP89" s="124"/>
      <c r="BQ89" s="125"/>
      <c r="BR89" s="149"/>
      <c r="BS89" s="152"/>
      <c r="BT89" s="152"/>
      <c r="BU89" s="169"/>
      <c r="BV89" s="152"/>
      <c r="BW89" s="169"/>
      <c r="BX89" s="188"/>
      <c r="BZ89" s="239"/>
    </row>
    <row r="90" spans="2:78" ht="21.75" customHeight="1" thickBot="1" thickTop="1">
      <c r="B90" s="254" t="s">
        <v>108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162"/>
      <c r="BW90" s="139"/>
      <c r="BX90"/>
      <c r="BZ90" s="97"/>
    </row>
    <row r="91" spans="2:78" ht="13.5" thickTop="1">
      <c r="B91" s="20" t="s">
        <v>4</v>
      </c>
      <c r="C91" s="126"/>
      <c r="D91" s="126"/>
      <c r="E91" s="27"/>
      <c r="F91" s="27"/>
      <c r="G91" s="27"/>
      <c r="H91" s="28"/>
      <c r="I91" s="28"/>
      <c r="J91" s="28"/>
      <c r="K91" s="29"/>
      <c r="L91" s="25"/>
      <c r="M91" s="26"/>
      <c r="N91" s="27"/>
      <c r="O91" s="26"/>
      <c r="P91" s="26"/>
      <c r="Q91" s="26"/>
      <c r="R91" s="26"/>
      <c r="S91" s="26"/>
      <c r="T91" s="26"/>
      <c r="U91" s="26"/>
      <c r="V91" s="31"/>
      <c r="W91" s="31"/>
      <c r="X91" s="26"/>
      <c r="Y91" s="31"/>
      <c r="Z91" s="30"/>
      <c r="AA91" s="26"/>
      <c r="AB91" s="26"/>
      <c r="AC91" s="26"/>
      <c r="AD91" s="26"/>
      <c r="AE91" s="26"/>
      <c r="AF91" s="26"/>
      <c r="AG91" s="70"/>
      <c r="AH91" s="26"/>
      <c r="AI91" s="24"/>
      <c r="AJ91" s="24"/>
      <c r="AK91" s="193"/>
      <c r="AL91" s="193"/>
      <c r="AM91" s="32"/>
      <c r="AN91" s="196"/>
      <c r="AO91" s="32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193"/>
      <c r="BH91" s="24"/>
      <c r="BI91" s="24"/>
      <c r="BJ91" s="24"/>
      <c r="BK91" s="129"/>
      <c r="BL91" s="129"/>
      <c r="BM91" s="129"/>
      <c r="BN91" s="129"/>
      <c r="BO91" s="129"/>
      <c r="BP91" s="129"/>
      <c r="BQ91" s="132"/>
      <c r="BR91" s="153"/>
      <c r="BS91" s="199"/>
      <c r="BT91" s="199"/>
      <c r="BU91" s="170"/>
      <c r="BV91" s="156"/>
      <c r="BW91" s="167"/>
      <c r="BX91" s="189"/>
      <c r="BY91" s="133"/>
      <c r="BZ91" s="245">
        <v>12</v>
      </c>
    </row>
    <row r="92" spans="2:78" ht="12.75">
      <c r="B92" s="21" t="s">
        <v>5</v>
      </c>
      <c r="C92" s="127"/>
      <c r="D92" s="127"/>
      <c r="E92" s="37"/>
      <c r="F92" s="37"/>
      <c r="G92" s="37"/>
      <c r="H92" s="38"/>
      <c r="I92" s="38"/>
      <c r="J92" s="38"/>
      <c r="K92" s="39"/>
      <c r="L92" s="35"/>
      <c r="M92" s="36"/>
      <c r="N92" s="37"/>
      <c r="O92" s="36"/>
      <c r="P92" s="36"/>
      <c r="Q92" s="36"/>
      <c r="R92" s="36"/>
      <c r="S92" s="36"/>
      <c r="T92" s="36"/>
      <c r="U92" s="36"/>
      <c r="V92" s="41"/>
      <c r="W92" s="41"/>
      <c r="X92" s="36"/>
      <c r="Y92" s="41"/>
      <c r="Z92" s="40"/>
      <c r="AA92" s="36"/>
      <c r="AB92" s="36"/>
      <c r="AC92" s="36"/>
      <c r="AD92" s="36"/>
      <c r="AE92" s="36"/>
      <c r="AF92" s="36"/>
      <c r="AG92" s="71"/>
      <c r="AH92" s="36"/>
      <c r="AI92" s="34"/>
      <c r="AJ92" s="34"/>
      <c r="AK92" s="194"/>
      <c r="AL92" s="194"/>
      <c r="AM92" s="42"/>
      <c r="AN92" s="197"/>
      <c r="AO92" s="42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194"/>
      <c r="BH92" s="34"/>
      <c r="BI92" s="34"/>
      <c r="BJ92" s="34"/>
      <c r="BK92" s="130"/>
      <c r="BL92" s="130"/>
      <c r="BM92" s="130"/>
      <c r="BN92" s="130"/>
      <c r="BO92" s="130"/>
      <c r="BP92" s="130"/>
      <c r="BQ92" s="134"/>
      <c r="BR92" s="154"/>
      <c r="BS92" s="200"/>
      <c r="BT92" s="200"/>
      <c r="BU92" s="171"/>
      <c r="BV92" s="157"/>
      <c r="BW92" s="168"/>
      <c r="BX92" s="190"/>
      <c r="BY92" s="133"/>
      <c r="BZ92" s="246"/>
    </row>
    <row r="93" spans="2:78" ht="12.75">
      <c r="B93" s="21" t="s">
        <v>6</v>
      </c>
      <c r="C93" s="127"/>
      <c r="D93" s="127"/>
      <c r="E93" s="37"/>
      <c r="F93" s="37"/>
      <c r="G93" s="37"/>
      <c r="H93" s="38"/>
      <c r="I93" s="38"/>
      <c r="J93" s="38"/>
      <c r="K93" s="39"/>
      <c r="L93" s="35"/>
      <c r="M93" s="36"/>
      <c r="N93" s="37"/>
      <c r="O93" s="36"/>
      <c r="P93" s="36"/>
      <c r="Q93" s="36"/>
      <c r="R93" s="36"/>
      <c r="S93" s="36"/>
      <c r="T93" s="36"/>
      <c r="U93" s="36"/>
      <c r="V93" s="41"/>
      <c r="W93" s="41"/>
      <c r="X93" s="36"/>
      <c r="Y93" s="41"/>
      <c r="Z93" s="40"/>
      <c r="AA93" s="36"/>
      <c r="AB93" s="36"/>
      <c r="AC93" s="36"/>
      <c r="AD93" s="36"/>
      <c r="AE93" s="36"/>
      <c r="AF93" s="36"/>
      <c r="AG93" s="71"/>
      <c r="AH93" s="36"/>
      <c r="AI93" s="34"/>
      <c r="AJ93" s="34"/>
      <c r="AK93" s="194"/>
      <c r="AL93" s="194"/>
      <c r="AM93" s="42"/>
      <c r="AN93" s="197"/>
      <c r="AO93" s="42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194"/>
      <c r="BH93" s="34"/>
      <c r="BI93" s="34"/>
      <c r="BJ93" s="34"/>
      <c r="BK93" s="130"/>
      <c r="BL93" s="130"/>
      <c r="BM93" s="130"/>
      <c r="BN93" s="130"/>
      <c r="BO93" s="130"/>
      <c r="BP93" s="130"/>
      <c r="BQ93" s="134"/>
      <c r="BR93" s="154"/>
      <c r="BS93" s="200"/>
      <c r="BT93" s="200"/>
      <c r="BU93" s="171"/>
      <c r="BV93" s="157"/>
      <c r="BW93" s="168"/>
      <c r="BX93" s="190"/>
      <c r="BY93" s="133"/>
      <c r="BZ93" s="246"/>
    </row>
    <row r="94" spans="2:78" ht="12.75">
      <c r="B94" s="21" t="s">
        <v>6</v>
      </c>
      <c r="C94" s="127"/>
      <c r="D94" s="127"/>
      <c r="E94" s="37"/>
      <c r="F94" s="37"/>
      <c r="G94" s="37"/>
      <c r="H94" s="38"/>
      <c r="I94" s="38"/>
      <c r="J94" s="38"/>
      <c r="K94" s="39"/>
      <c r="L94" s="35"/>
      <c r="M94" s="36"/>
      <c r="N94" s="37"/>
      <c r="O94" s="36"/>
      <c r="P94" s="36"/>
      <c r="Q94" s="36"/>
      <c r="R94" s="36"/>
      <c r="S94" s="36"/>
      <c r="T94" s="36"/>
      <c r="U94" s="36"/>
      <c r="V94" s="41"/>
      <c r="W94" s="41"/>
      <c r="X94" s="36"/>
      <c r="Y94" s="41"/>
      <c r="Z94" s="40"/>
      <c r="AA94" s="36"/>
      <c r="AB94" s="36"/>
      <c r="AC94" s="36"/>
      <c r="AD94" s="36"/>
      <c r="AE94" s="36"/>
      <c r="AF94" s="36"/>
      <c r="AG94" s="71"/>
      <c r="AH94" s="36"/>
      <c r="AI94" s="34"/>
      <c r="AJ94" s="34"/>
      <c r="AK94" s="194"/>
      <c r="AL94" s="194"/>
      <c r="AM94" s="42"/>
      <c r="AN94" s="197"/>
      <c r="AO94" s="42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194"/>
      <c r="BH94" s="34"/>
      <c r="BI94" s="34"/>
      <c r="BJ94" s="34"/>
      <c r="BK94" s="130"/>
      <c r="BL94" s="130"/>
      <c r="BM94" s="130"/>
      <c r="BN94" s="130"/>
      <c r="BO94" s="130"/>
      <c r="BP94" s="130"/>
      <c r="BQ94" s="134"/>
      <c r="BR94" s="154"/>
      <c r="BS94" s="200"/>
      <c r="BT94" s="200"/>
      <c r="BU94" s="171"/>
      <c r="BV94" s="157"/>
      <c r="BW94" s="168"/>
      <c r="BX94" s="190"/>
      <c r="BY94" s="133"/>
      <c r="BZ94" s="246"/>
    </row>
    <row r="95" spans="2:78" ht="13.5" thickBot="1">
      <c r="B95" s="22" t="s">
        <v>107</v>
      </c>
      <c r="C95" s="128"/>
      <c r="D95" s="128"/>
      <c r="E95" s="47"/>
      <c r="F95" s="47"/>
      <c r="G95" s="47"/>
      <c r="H95" s="48"/>
      <c r="I95" s="48"/>
      <c r="J95" s="48"/>
      <c r="K95" s="49"/>
      <c r="L95" s="45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72"/>
      <c r="AH95" s="46"/>
      <c r="AI95" s="44"/>
      <c r="AJ95" s="44"/>
      <c r="AK95" s="195"/>
      <c r="AL95" s="195"/>
      <c r="AM95" s="50"/>
      <c r="AN95" s="198"/>
      <c r="AO95" s="50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195"/>
      <c r="BH95" s="44"/>
      <c r="BI95" s="44"/>
      <c r="BJ95" s="44"/>
      <c r="BK95" s="131"/>
      <c r="BL95" s="131"/>
      <c r="BM95" s="131"/>
      <c r="BN95" s="131"/>
      <c r="BO95" s="131"/>
      <c r="BP95" s="131"/>
      <c r="BQ95" s="135"/>
      <c r="BR95" s="155"/>
      <c r="BS95" s="201"/>
      <c r="BT95" s="201"/>
      <c r="BU95" s="172"/>
      <c r="BV95" s="158"/>
      <c r="BW95" s="169"/>
      <c r="BX95" s="191"/>
      <c r="BY95" s="133"/>
      <c r="BZ95" s="247"/>
    </row>
    <row r="96" spans="2:78" ht="19.5" customHeight="1" thickBot="1" thickTop="1">
      <c r="B96" s="244" t="s">
        <v>114</v>
      </c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163"/>
      <c r="BW96" s="89"/>
      <c r="BX96" s="133"/>
      <c r="BY96" s="133"/>
      <c r="BZ96" s="138"/>
    </row>
    <row r="97" spans="2:78" ht="13.5" thickTop="1">
      <c r="B97" s="20" t="s">
        <v>4</v>
      </c>
      <c r="C97" s="126"/>
      <c r="D97" s="126"/>
      <c r="E97" s="27"/>
      <c r="F97" s="27"/>
      <c r="G97" s="27"/>
      <c r="H97" s="28"/>
      <c r="I97" s="28"/>
      <c r="J97" s="28"/>
      <c r="K97" s="29"/>
      <c r="L97" s="25"/>
      <c r="M97" s="26"/>
      <c r="N97" s="27"/>
      <c r="O97" s="26"/>
      <c r="P97" s="26"/>
      <c r="Q97" s="26"/>
      <c r="R97" s="26"/>
      <c r="S97" s="26"/>
      <c r="T97" s="26"/>
      <c r="U97" s="26"/>
      <c r="V97" s="31"/>
      <c r="W97" s="31"/>
      <c r="X97" s="26"/>
      <c r="Y97" s="31"/>
      <c r="Z97" s="30"/>
      <c r="AA97" s="26"/>
      <c r="AB97" s="26"/>
      <c r="AC97" s="26"/>
      <c r="AD97" s="26"/>
      <c r="AE97" s="26"/>
      <c r="AF97" s="26"/>
      <c r="AG97" s="70"/>
      <c r="AH97" s="26"/>
      <c r="AI97" s="24"/>
      <c r="AJ97" s="24"/>
      <c r="AK97" s="193"/>
      <c r="AL97" s="193"/>
      <c r="AM97" s="32"/>
      <c r="AN97" s="196"/>
      <c r="AO97" s="32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193"/>
      <c r="BH97" s="24"/>
      <c r="BI97" s="24"/>
      <c r="BJ97" s="24"/>
      <c r="BK97" s="129"/>
      <c r="BL97" s="129"/>
      <c r="BM97" s="129"/>
      <c r="BN97" s="129"/>
      <c r="BO97" s="129"/>
      <c r="BP97" s="129"/>
      <c r="BQ97" s="132"/>
      <c r="BR97" s="153"/>
      <c r="BS97" s="199"/>
      <c r="BT97" s="199"/>
      <c r="BU97" s="170"/>
      <c r="BV97" s="156"/>
      <c r="BW97" s="170"/>
      <c r="BX97" s="189"/>
      <c r="BY97" s="133"/>
      <c r="BZ97" s="245">
        <v>13</v>
      </c>
    </row>
    <row r="98" spans="2:78" ht="12.75">
      <c r="B98" s="21" t="s">
        <v>5</v>
      </c>
      <c r="C98" s="127"/>
      <c r="D98" s="127"/>
      <c r="E98" s="37"/>
      <c r="F98" s="37"/>
      <c r="G98" s="37"/>
      <c r="H98" s="38"/>
      <c r="I98" s="38"/>
      <c r="J98" s="38"/>
      <c r="K98" s="39"/>
      <c r="L98" s="35"/>
      <c r="M98" s="36"/>
      <c r="N98" s="37"/>
      <c r="O98" s="36"/>
      <c r="P98" s="36"/>
      <c r="Q98" s="36"/>
      <c r="R98" s="36"/>
      <c r="S98" s="36"/>
      <c r="T98" s="36"/>
      <c r="U98" s="36"/>
      <c r="V98" s="41"/>
      <c r="W98" s="41"/>
      <c r="X98" s="36"/>
      <c r="Y98" s="41"/>
      <c r="Z98" s="40"/>
      <c r="AA98" s="36"/>
      <c r="AB98" s="36"/>
      <c r="AC98" s="36"/>
      <c r="AD98" s="36"/>
      <c r="AE98" s="36"/>
      <c r="AF98" s="36"/>
      <c r="AG98" s="71"/>
      <c r="AH98" s="36"/>
      <c r="AI98" s="34"/>
      <c r="AJ98" s="34"/>
      <c r="AK98" s="194"/>
      <c r="AL98" s="194"/>
      <c r="AM98" s="42"/>
      <c r="AN98" s="197"/>
      <c r="AO98" s="42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194"/>
      <c r="BH98" s="34"/>
      <c r="BI98" s="34"/>
      <c r="BJ98" s="34"/>
      <c r="BK98" s="130"/>
      <c r="BL98" s="130"/>
      <c r="BM98" s="130"/>
      <c r="BN98" s="130"/>
      <c r="BO98" s="130"/>
      <c r="BP98" s="130"/>
      <c r="BQ98" s="134"/>
      <c r="BR98" s="154"/>
      <c r="BS98" s="200"/>
      <c r="BT98" s="200"/>
      <c r="BU98" s="171"/>
      <c r="BV98" s="157"/>
      <c r="BW98" s="171"/>
      <c r="BX98" s="190"/>
      <c r="BY98" s="133"/>
      <c r="BZ98" s="246"/>
    </row>
    <row r="99" spans="2:78" ht="12.75">
      <c r="B99" s="21" t="s">
        <v>6</v>
      </c>
      <c r="C99" s="127"/>
      <c r="D99" s="127"/>
      <c r="E99" s="37"/>
      <c r="F99" s="37"/>
      <c r="G99" s="37"/>
      <c r="H99" s="38"/>
      <c r="I99" s="38"/>
      <c r="J99" s="38"/>
      <c r="K99" s="39"/>
      <c r="L99" s="35"/>
      <c r="M99" s="36"/>
      <c r="N99" s="37"/>
      <c r="O99" s="36"/>
      <c r="P99" s="36"/>
      <c r="Q99" s="36"/>
      <c r="R99" s="36"/>
      <c r="S99" s="36"/>
      <c r="T99" s="36"/>
      <c r="U99" s="36"/>
      <c r="V99" s="41"/>
      <c r="W99" s="41"/>
      <c r="X99" s="36"/>
      <c r="Y99" s="41"/>
      <c r="Z99" s="40"/>
      <c r="AA99" s="36"/>
      <c r="AB99" s="36"/>
      <c r="AC99" s="36"/>
      <c r="AD99" s="36"/>
      <c r="AE99" s="36"/>
      <c r="AF99" s="36"/>
      <c r="AG99" s="71"/>
      <c r="AH99" s="36"/>
      <c r="AI99" s="34"/>
      <c r="AJ99" s="34"/>
      <c r="AK99" s="194"/>
      <c r="AL99" s="194"/>
      <c r="AM99" s="42"/>
      <c r="AN99" s="197"/>
      <c r="AO99" s="42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194"/>
      <c r="BH99" s="34"/>
      <c r="BI99" s="34"/>
      <c r="BJ99" s="34"/>
      <c r="BK99" s="130"/>
      <c r="BL99" s="130"/>
      <c r="BM99" s="130"/>
      <c r="BN99" s="130"/>
      <c r="BO99" s="130"/>
      <c r="BP99" s="130"/>
      <c r="BQ99" s="134"/>
      <c r="BR99" s="154"/>
      <c r="BS99" s="200"/>
      <c r="BT99" s="200"/>
      <c r="BU99" s="171"/>
      <c r="BV99" s="157"/>
      <c r="BW99" s="171"/>
      <c r="BX99" s="190"/>
      <c r="BY99" s="133"/>
      <c r="BZ99" s="246"/>
    </row>
    <row r="100" spans="2:78" ht="12.75">
      <c r="B100" s="21" t="s">
        <v>6</v>
      </c>
      <c r="C100" s="127"/>
      <c r="D100" s="127"/>
      <c r="E100" s="37"/>
      <c r="F100" s="37"/>
      <c r="G100" s="37"/>
      <c r="H100" s="38"/>
      <c r="I100" s="38"/>
      <c r="J100" s="38"/>
      <c r="K100" s="39"/>
      <c r="L100" s="35"/>
      <c r="M100" s="36"/>
      <c r="N100" s="37"/>
      <c r="O100" s="36"/>
      <c r="P100" s="36"/>
      <c r="Q100" s="36"/>
      <c r="R100" s="36"/>
      <c r="S100" s="36"/>
      <c r="T100" s="36"/>
      <c r="U100" s="36"/>
      <c r="V100" s="41"/>
      <c r="W100" s="41"/>
      <c r="X100" s="36"/>
      <c r="Y100" s="41"/>
      <c r="Z100" s="40"/>
      <c r="AA100" s="36"/>
      <c r="AB100" s="36"/>
      <c r="AC100" s="36"/>
      <c r="AD100" s="36"/>
      <c r="AE100" s="36"/>
      <c r="AF100" s="36"/>
      <c r="AG100" s="71"/>
      <c r="AH100" s="36"/>
      <c r="AI100" s="34"/>
      <c r="AJ100" s="34"/>
      <c r="AK100" s="194"/>
      <c r="AL100" s="194"/>
      <c r="AM100" s="42"/>
      <c r="AN100" s="197"/>
      <c r="AO100" s="42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194"/>
      <c r="BH100" s="34"/>
      <c r="BI100" s="34"/>
      <c r="BJ100" s="34"/>
      <c r="BK100" s="130"/>
      <c r="BL100" s="130"/>
      <c r="BM100" s="130"/>
      <c r="BN100" s="130"/>
      <c r="BO100" s="130"/>
      <c r="BP100" s="130"/>
      <c r="BQ100" s="134"/>
      <c r="BR100" s="154"/>
      <c r="BS100" s="200"/>
      <c r="BT100" s="200"/>
      <c r="BU100" s="171"/>
      <c r="BV100" s="157"/>
      <c r="BW100" s="171"/>
      <c r="BX100" s="190"/>
      <c r="BY100" s="133"/>
      <c r="BZ100" s="246"/>
    </row>
    <row r="101" spans="2:78" ht="13.5" thickBot="1">
      <c r="B101" s="22" t="s">
        <v>107</v>
      </c>
      <c r="C101" s="128"/>
      <c r="D101" s="128"/>
      <c r="E101" s="47"/>
      <c r="F101" s="47"/>
      <c r="G101" s="47"/>
      <c r="H101" s="48"/>
      <c r="I101" s="48"/>
      <c r="J101" s="48"/>
      <c r="K101" s="49"/>
      <c r="L101" s="45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72"/>
      <c r="AH101" s="46"/>
      <c r="AI101" s="44"/>
      <c r="AJ101" s="44"/>
      <c r="AK101" s="195"/>
      <c r="AL101" s="195"/>
      <c r="AM101" s="50"/>
      <c r="AN101" s="198"/>
      <c r="AO101" s="50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195"/>
      <c r="BH101" s="44"/>
      <c r="BI101" s="44"/>
      <c r="BJ101" s="44"/>
      <c r="BK101" s="131"/>
      <c r="BL101" s="131"/>
      <c r="BM101" s="131"/>
      <c r="BN101" s="131"/>
      <c r="BO101" s="131"/>
      <c r="BP101" s="131"/>
      <c r="BQ101" s="135"/>
      <c r="BR101" s="155"/>
      <c r="BS101" s="201"/>
      <c r="BT101" s="201"/>
      <c r="BU101" s="172"/>
      <c r="BV101" s="158"/>
      <c r="BW101" s="172"/>
      <c r="BX101" s="191"/>
      <c r="BY101" s="133"/>
      <c r="BZ101" s="247"/>
    </row>
    <row r="102" spans="2:78" ht="14.25" thickBot="1" thickTop="1">
      <c r="B102" s="89"/>
      <c r="C102" s="159"/>
      <c r="D102" s="159"/>
      <c r="E102" s="90"/>
      <c r="F102" s="90"/>
      <c r="G102" s="90"/>
      <c r="H102" s="91"/>
      <c r="I102" s="91"/>
      <c r="J102" s="91"/>
      <c r="K102" s="92"/>
      <c r="L102" s="93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160"/>
      <c r="AH102" s="94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136"/>
      <c r="BL102" s="136"/>
      <c r="BM102" s="136"/>
      <c r="BN102" s="136"/>
      <c r="BO102" s="136"/>
      <c r="BP102" s="136"/>
      <c r="BQ102" s="136"/>
      <c r="BR102" s="137"/>
      <c r="BS102" s="137"/>
      <c r="BT102" s="137"/>
      <c r="BU102" s="137"/>
      <c r="BV102" s="137"/>
      <c r="BW102" s="137"/>
      <c r="BX102" s="137"/>
      <c r="BY102" s="133"/>
      <c r="BZ102" s="138"/>
    </row>
    <row r="103" spans="2:76" ht="14.25" thickBot="1" thickTop="1">
      <c r="B103" s="53" t="s">
        <v>51</v>
      </c>
      <c r="C103" s="23">
        <v>1</v>
      </c>
      <c r="D103" s="23">
        <f>C103+1</f>
        <v>2</v>
      </c>
      <c r="E103" s="23">
        <f aca="true" t="shared" si="3" ref="E103:BQ103">D103+1</f>
        <v>3</v>
      </c>
      <c r="F103" s="23">
        <f t="shared" si="3"/>
        <v>4</v>
      </c>
      <c r="G103" s="23">
        <f t="shared" si="3"/>
        <v>5</v>
      </c>
      <c r="H103" s="23">
        <f t="shared" si="3"/>
        <v>6</v>
      </c>
      <c r="I103" s="23">
        <f t="shared" si="3"/>
        <v>7</v>
      </c>
      <c r="J103" s="23">
        <f t="shared" si="3"/>
        <v>8</v>
      </c>
      <c r="K103" s="23">
        <f t="shared" si="3"/>
        <v>9</v>
      </c>
      <c r="L103" s="23">
        <f t="shared" si="3"/>
        <v>10</v>
      </c>
      <c r="M103" s="23">
        <f t="shared" si="3"/>
        <v>11</v>
      </c>
      <c r="N103" s="23">
        <f t="shared" si="3"/>
        <v>12</v>
      </c>
      <c r="O103" s="23">
        <f t="shared" si="3"/>
        <v>13</v>
      </c>
      <c r="P103" s="23">
        <f t="shared" si="3"/>
        <v>14</v>
      </c>
      <c r="Q103" s="23">
        <f t="shared" si="3"/>
        <v>15</v>
      </c>
      <c r="R103" s="23">
        <f t="shared" si="3"/>
        <v>16</v>
      </c>
      <c r="S103" s="23">
        <f t="shared" si="3"/>
        <v>17</v>
      </c>
      <c r="T103" s="23">
        <f t="shared" si="3"/>
        <v>18</v>
      </c>
      <c r="U103" s="23">
        <f t="shared" si="3"/>
        <v>19</v>
      </c>
      <c r="V103" s="23">
        <f t="shared" si="3"/>
        <v>20</v>
      </c>
      <c r="W103" s="23">
        <f t="shared" si="3"/>
        <v>21</v>
      </c>
      <c r="X103" s="23">
        <f t="shared" si="3"/>
        <v>22</v>
      </c>
      <c r="Y103" s="23">
        <f t="shared" si="3"/>
        <v>23</v>
      </c>
      <c r="Z103" s="23">
        <f t="shared" si="3"/>
        <v>24</v>
      </c>
      <c r="AA103" s="23">
        <f t="shared" si="3"/>
        <v>25</v>
      </c>
      <c r="AB103" s="23">
        <f t="shared" si="3"/>
        <v>26</v>
      </c>
      <c r="AC103" s="23">
        <f t="shared" si="3"/>
        <v>27</v>
      </c>
      <c r="AD103" s="23">
        <f t="shared" si="3"/>
        <v>28</v>
      </c>
      <c r="AE103" s="23">
        <f t="shared" si="3"/>
        <v>29</v>
      </c>
      <c r="AF103" s="23">
        <f t="shared" si="3"/>
        <v>30</v>
      </c>
      <c r="AG103" s="23">
        <f t="shared" si="3"/>
        <v>31</v>
      </c>
      <c r="AH103" s="23">
        <f t="shared" si="3"/>
        <v>32</v>
      </c>
      <c r="AI103" s="23">
        <f t="shared" si="3"/>
        <v>33</v>
      </c>
      <c r="AJ103" s="23">
        <f t="shared" si="3"/>
        <v>34</v>
      </c>
      <c r="AK103" s="204">
        <f t="shared" si="3"/>
        <v>35</v>
      </c>
      <c r="AL103" s="204">
        <f t="shared" si="3"/>
        <v>36</v>
      </c>
      <c r="AM103" s="23">
        <f t="shared" si="3"/>
        <v>37</v>
      </c>
      <c r="AN103" s="204">
        <f t="shared" si="3"/>
        <v>38</v>
      </c>
      <c r="AO103" s="23">
        <f t="shared" si="3"/>
        <v>39</v>
      </c>
      <c r="AP103" s="23">
        <f t="shared" si="3"/>
        <v>40</v>
      </c>
      <c r="AQ103" s="23">
        <f t="shared" si="3"/>
        <v>41</v>
      </c>
      <c r="AR103" s="23">
        <f t="shared" si="3"/>
        <v>42</v>
      </c>
      <c r="AS103" s="23">
        <f t="shared" si="3"/>
        <v>43</v>
      </c>
      <c r="AT103" s="23">
        <f t="shared" si="3"/>
        <v>44</v>
      </c>
      <c r="AU103" s="23">
        <f t="shared" si="3"/>
        <v>45</v>
      </c>
      <c r="AV103" s="23">
        <f t="shared" si="3"/>
        <v>46</v>
      </c>
      <c r="AW103" s="23">
        <f t="shared" si="3"/>
        <v>47</v>
      </c>
      <c r="AX103" s="23">
        <f t="shared" si="3"/>
        <v>48</v>
      </c>
      <c r="AY103" s="23">
        <f t="shared" si="3"/>
        <v>49</v>
      </c>
      <c r="AZ103" s="23">
        <f t="shared" si="3"/>
        <v>50</v>
      </c>
      <c r="BA103" s="23">
        <f t="shared" si="3"/>
        <v>51</v>
      </c>
      <c r="BB103" s="23">
        <f t="shared" si="3"/>
        <v>52</v>
      </c>
      <c r="BC103" s="23">
        <f t="shared" si="3"/>
        <v>53</v>
      </c>
      <c r="BD103" s="23">
        <f t="shared" si="3"/>
        <v>54</v>
      </c>
      <c r="BE103" s="23">
        <f t="shared" si="3"/>
        <v>55</v>
      </c>
      <c r="BF103" s="23">
        <f t="shared" si="3"/>
        <v>56</v>
      </c>
      <c r="BG103" s="204">
        <f t="shared" si="3"/>
        <v>57</v>
      </c>
      <c r="BH103" s="23">
        <f t="shared" si="3"/>
        <v>58</v>
      </c>
      <c r="BI103" s="23">
        <f t="shared" si="3"/>
        <v>59</v>
      </c>
      <c r="BJ103" s="23">
        <f t="shared" si="3"/>
        <v>60</v>
      </c>
      <c r="BK103" s="23">
        <f t="shared" si="3"/>
        <v>61</v>
      </c>
      <c r="BL103" s="23">
        <f t="shared" si="3"/>
        <v>62</v>
      </c>
      <c r="BM103" s="23">
        <f t="shared" si="3"/>
        <v>63</v>
      </c>
      <c r="BN103" s="23">
        <f t="shared" si="3"/>
        <v>64</v>
      </c>
      <c r="BO103" s="23">
        <f t="shared" si="3"/>
        <v>65</v>
      </c>
      <c r="BP103" s="23">
        <f t="shared" si="3"/>
        <v>66</v>
      </c>
      <c r="BQ103" s="23">
        <f t="shared" si="3"/>
        <v>67</v>
      </c>
      <c r="BR103" s="23">
        <f aca="true" t="shared" si="4" ref="BR103:BX103">BQ103+1</f>
        <v>68</v>
      </c>
      <c r="BS103" s="23">
        <f t="shared" si="4"/>
        <v>69</v>
      </c>
      <c r="BT103" s="23">
        <f t="shared" si="4"/>
        <v>70</v>
      </c>
      <c r="BU103" s="23">
        <f t="shared" si="4"/>
        <v>71</v>
      </c>
      <c r="BV103" s="23">
        <f t="shared" si="4"/>
        <v>72</v>
      </c>
      <c r="BW103" s="23">
        <f t="shared" si="4"/>
        <v>73</v>
      </c>
      <c r="BX103" s="23">
        <f t="shared" si="4"/>
        <v>74</v>
      </c>
    </row>
    <row r="104" spans="2:76" ht="13.5" thickTop="1">
      <c r="B104" s="96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</row>
    <row r="105" spans="2:76" ht="12.75">
      <c r="B105" s="19" t="s">
        <v>137</v>
      </c>
      <c r="C105" s="19"/>
      <c r="D105" s="19"/>
      <c r="BR105" s="87"/>
      <c r="BS105" s="87"/>
      <c r="BT105" s="87"/>
      <c r="BU105" s="87"/>
      <c r="BV105" s="87"/>
      <c r="BW105" s="87" t="s">
        <v>96</v>
      </c>
      <c r="BX105" s="87"/>
    </row>
    <row r="106" ht="13.5" thickBot="1"/>
    <row r="107" spans="2:76" ht="26.25" customHeight="1" thickBot="1" thickTop="1">
      <c r="B107" s="174" t="s">
        <v>110</v>
      </c>
      <c r="C107" s="175" t="s">
        <v>111</v>
      </c>
      <c r="D107" s="175" t="s">
        <v>111</v>
      </c>
      <c r="E107" s="23" t="s">
        <v>112</v>
      </c>
      <c r="F107" s="23" t="s">
        <v>112</v>
      </c>
      <c r="G107" s="175" t="s">
        <v>111</v>
      </c>
      <c r="H107" s="175" t="s">
        <v>111</v>
      </c>
      <c r="I107" s="175" t="s">
        <v>111</v>
      </c>
      <c r="J107" s="175" t="s">
        <v>111</v>
      </c>
      <c r="K107" s="175" t="s">
        <v>111</v>
      </c>
      <c r="L107" s="175" t="s">
        <v>111</v>
      </c>
      <c r="M107" s="23" t="s">
        <v>112</v>
      </c>
      <c r="N107" s="23" t="s">
        <v>112</v>
      </c>
      <c r="O107" s="23" t="s">
        <v>112</v>
      </c>
      <c r="P107" s="23" t="s">
        <v>112</v>
      </c>
      <c r="Q107" s="23" t="s">
        <v>112</v>
      </c>
      <c r="R107" s="175" t="s">
        <v>111</v>
      </c>
      <c r="S107" s="23" t="s">
        <v>112</v>
      </c>
      <c r="T107" s="23" t="s">
        <v>112</v>
      </c>
      <c r="U107" s="23" t="s">
        <v>112</v>
      </c>
      <c r="V107" s="23" t="s">
        <v>112</v>
      </c>
      <c r="W107" s="23" t="s">
        <v>112</v>
      </c>
      <c r="X107" s="23" t="s">
        <v>112</v>
      </c>
      <c r="Y107" s="23" t="s">
        <v>112</v>
      </c>
      <c r="Z107" s="175" t="s">
        <v>111</v>
      </c>
      <c r="AA107" s="23" t="s">
        <v>112</v>
      </c>
      <c r="AB107" s="23" t="s">
        <v>112</v>
      </c>
      <c r="AC107" s="23" t="s">
        <v>112</v>
      </c>
      <c r="AD107" s="23" t="s">
        <v>112</v>
      </c>
      <c r="AE107" s="23" t="s">
        <v>112</v>
      </c>
      <c r="AF107" s="23" t="s">
        <v>112</v>
      </c>
      <c r="AG107" s="23" t="s">
        <v>112</v>
      </c>
      <c r="AH107" s="23" t="s">
        <v>112</v>
      </c>
      <c r="AI107" s="23" t="s">
        <v>112</v>
      </c>
      <c r="AJ107" s="23" t="s">
        <v>112</v>
      </c>
      <c r="AK107" s="175"/>
      <c r="AL107" s="23"/>
      <c r="AM107" s="23" t="s">
        <v>112</v>
      </c>
      <c r="AN107" s="23"/>
      <c r="AO107" s="23" t="s">
        <v>112</v>
      </c>
      <c r="AP107" s="23" t="s">
        <v>112</v>
      </c>
      <c r="AQ107" s="23" t="s">
        <v>112</v>
      </c>
      <c r="AR107" s="23" t="s">
        <v>112</v>
      </c>
      <c r="AS107" s="23" t="s">
        <v>112</v>
      </c>
      <c r="AT107" s="23" t="s">
        <v>112</v>
      </c>
      <c r="AU107" s="23" t="s">
        <v>112</v>
      </c>
      <c r="AV107" s="175" t="s">
        <v>111</v>
      </c>
      <c r="AW107" s="23" t="s">
        <v>112</v>
      </c>
      <c r="AX107" s="23" t="s">
        <v>112</v>
      </c>
      <c r="AY107" s="23" t="s">
        <v>112</v>
      </c>
      <c r="AZ107" s="23" t="s">
        <v>112</v>
      </c>
      <c r="BA107" s="175" t="s">
        <v>111</v>
      </c>
      <c r="BB107" s="175" t="s">
        <v>111</v>
      </c>
      <c r="BC107" s="175" t="s">
        <v>111</v>
      </c>
      <c r="BD107" s="23" t="s">
        <v>112</v>
      </c>
      <c r="BE107" s="23" t="s">
        <v>112</v>
      </c>
      <c r="BF107" s="175" t="s">
        <v>111</v>
      </c>
      <c r="BG107" s="176"/>
      <c r="BH107" s="23" t="s">
        <v>112</v>
      </c>
      <c r="BI107" s="23" t="s">
        <v>112</v>
      </c>
      <c r="BJ107" s="23" t="s">
        <v>112</v>
      </c>
      <c r="BK107" s="175" t="s">
        <v>111</v>
      </c>
      <c r="BL107" s="23" t="s">
        <v>112</v>
      </c>
      <c r="BM107" s="23" t="s">
        <v>112</v>
      </c>
      <c r="BN107" s="175" t="s">
        <v>111</v>
      </c>
      <c r="BO107" s="23" t="s">
        <v>112</v>
      </c>
      <c r="BP107" s="175" t="s">
        <v>111</v>
      </c>
      <c r="BQ107" s="23" t="s">
        <v>112</v>
      </c>
      <c r="BR107" s="23" t="s">
        <v>112</v>
      </c>
      <c r="BS107" s="23" t="s">
        <v>112</v>
      </c>
      <c r="BT107" s="23" t="s">
        <v>112</v>
      </c>
      <c r="BU107" s="23" t="s">
        <v>112</v>
      </c>
      <c r="BV107" s="175" t="s">
        <v>111</v>
      </c>
      <c r="BW107" s="23" t="s">
        <v>112</v>
      </c>
      <c r="BX107" s="23" t="s">
        <v>112</v>
      </c>
    </row>
    <row r="108" ht="13.5" thickTop="1"/>
    <row r="112" ht="12.75">
      <c r="AU112" t="s">
        <v>2</v>
      </c>
    </row>
    <row r="118" ht="12.75">
      <c r="BG118" t="s">
        <v>2</v>
      </c>
    </row>
  </sheetData>
  <sheetProtection/>
  <mergeCells count="119">
    <mergeCell ref="BW22:BW23"/>
    <mergeCell ref="BV21:BW21"/>
    <mergeCell ref="B90:BU90"/>
    <mergeCell ref="B84:BU84"/>
    <mergeCell ref="B24:BR24"/>
    <mergeCell ref="D21:D23"/>
    <mergeCell ref="AS22:AS23"/>
    <mergeCell ref="AR22:AR23"/>
    <mergeCell ref="AQ22:AQ23"/>
    <mergeCell ref="M22:M23"/>
    <mergeCell ref="B96:BU96"/>
    <mergeCell ref="BV22:BV23"/>
    <mergeCell ref="BZ97:BZ101"/>
    <mergeCell ref="BS21:BT21"/>
    <mergeCell ref="BZ91:BZ95"/>
    <mergeCell ref="BS22:BS23"/>
    <mergeCell ref="BT22:BT23"/>
    <mergeCell ref="BU22:BU23"/>
    <mergeCell ref="BZ67:BZ71"/>
    <mergeCell ref="BZ73:BZ77"/>
    <mergeCell ref="BZ79:BZ83"/>
    <mergeCell ref="BZ85:BZ89"/>
    <mergeCell ref="BZ43:BZ47"/>
    <mergeCell ref="BZ49:BZ53"/>
    <mergeCell ref="BZ55:BZ59"/>
    <mergeCell ref="BZ61:BZ65"/>
    <mergeCell ref="BZ20:BZ23"/>
    <mergeCell ref="BZ25:BZ29"/>
    <mergeCell ref="BZ31:BZ35"/>
    <mergeCell ref="BZ37:BZ41"/>
    <mergeCell ref="G16:L16"/>
    <mergeCell ref="AF21:AI21"/>
    <mergeCell ref="E21:H21"/>
    <mergeCell ref="I21:J21"/>
    <mergeCell ref="K21:AE21"/>
    <mergeCell ref="N22:N23"/>
    <mergeCell ref="AT22:AT23"/>
    <mergeCell ref="AP22:AP23"/>
    <mergeCell ref="O22:O23"/>
    <mergeCell ref="AM22:AM23"/>
    <mergeCell ref="AL22:AL23"/>
    <mergeCell ref="X22:X23"/>
    <mergeCell ref="AB22:AB23"/>
    <mergeCell ref="AN22:AN23"/>
    <mergeCell ref="V22:V23"/>
    <mergeCell ref="Q22:Q23"/>
    <mergeCell ref="BJ22:BJ23"/>
    <mergeCell ref="AJ21:AX21"/>
    <mergeCell ref="BA22:BA23"/>
    <mergeCell ref="BE22:BE23"/>
    <mergeCell ref="BF22:BF23"/>
    <mergeCell ref="AU22:AU23"/>
    <mergeCell ref="AX22:AX23"/>
    <mergeCell ref="AZ22:AZ23"/>
    <mergeCell ref="AW22:AW23"/>
    <mergeCell ref="AK22:AK23"/>
    <mergeCell ref="B6:BT6"/>
    <mergeCell ref="BM22:BM23"/>
    <mergeCell ref="BN22:BN23"/>
    <mergeCell ref="BO22:BO23"/>
    <mergeCell ref="BP22:BP23"/>
    <mergeCell ref="BR22:BR23"/>
    <mergeCell ref="BE21:BG21"/>
    <mergeCell ref="P22:P23"/>
    <mergeCell ref="B8:BT8"/>
    <mergeCell ref="AC22:AC23"/>
    <mergeCell ref="B7:BT7"/>
    <mergeCell ref="AF22:AF23"/>
    <mergeCell ref="AG22:AG23"/>
    <mergeCell ref="AD22:AD23"/>
    <mergeCell ref="L22:L23"/>
    <mergeCell ref="AO22:AO23"/>
    <mergeCell ref="AE22:AE23"/>
    <mergeCell ref="B20:B23"/>
    <mergeCell ref="Z22:Z23"/>
    <mergeCell ref="S22:S23"/>
    <mergeCell ref="R22:R23"/>
    <mergeCell ref="U22:U23"/>
    <mergeCell ref="W22:W23"/>
    <mergeCell ref="AH22:AH23"/>
    <mergeCell ref="Y22:Y23"/>
    <mergeCell ref="AA22:AA23"/>
    <mergeCell ref="BN21:BQ21"/>
    <mergeCell ref="BC22:BC23"/>
    <mergeCell ref="BB22:BB23"/>
    <mergeCell ref="BK22:BK23"/>
    <mergeCell ref="BQ22:BQ23"/>
    <mergeCell ref="BL22:BL23"/>
    <mergeCell ref="BI22:BI23"/>
    <mergeCell ref="BH22:BH23"/>
    <mergeCell ref="BG22:BG23"/>
    <mergeCell ref="BH21:BM21"/>
    <mergeCell ref="C21:C23"/>
    <mergeCell ref="I22:I23"/>
    <mergeCell ref="J22:J23"/>
    <mergeCell ref="E22:E23"/>
    <mergeCell ref="F22:F23"/>
    <mergeCell ref="G22:G23"/>
    <mergeCell ref="H22:H23"/>
    <mergeCell ref="AY22:AY23"/>
    <mergeCell ref="B78:BR78"/>
    <mergeCell ref="B30:BR30"/>
    <mergeCell ref="B36:BR36"/>
    <mergeCell ref="B42:BR42"/>
    <mergeCell ref="B48:BR48"/>
    <mergeCell ref="B54:BR54"/>
    <mergeCell ref="B60:BR60"/>
    <mergeCell ref="B66:BR66"/>
    <mergeCell ref="B72:BR72"/>
    <mergeCell ref="BX22:BX23"/>
    <mergeCell ref="E12:L12"/>
    <mergeCell ref="AY21:BD21"/>
    <mergeCell ref="BD22:BD23"/>
    <mergeCell ref="T22:T23"/>
    <mergeCell ref="AI22:AI23"/>
    <mergeCell ref="AJ22:AJ23"/>
    <mergeCell ref="K22:K23"/>
    <mergeCell ref="S12:T12"/>
    <mergeCell ref="AV22:AV23"/>
  </mergeCells>
  <printOptions horizontalCentered="1" verticalCentered="1"/>
  <pageMargins left="0" right="0" top="0" bottom="0" header="0.1968503937007874" footer="0.3937007874015748"/>
  <pageSetup fitToHeight="1" fitToWidth="1" horizontalDpi="600" verticalDpi="600" orientation="landscape" paperSize="14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Gabriel Armando Ospina Garcia</cp:lastModifiedBy>
  <cp:lastPrinted>2015-01-22T19:07:09Z</cp:lastPrinted>
  <dcterms:created xsi:type="dcterms:W3CDTF">2004-12-09T19:24:02Z</dcterms:created>
  <dcterms:modified xsi:type="dcterms:W3CDTF">2015-02-20T15:37:15Z</dcterms:modified>
  <cp:category/>
  <cp:version/>
  <cp:contentType/>
  <cp:contentStatus/>
</cp:coreProperties>
</file>